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855" windowHeight="122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<sst xmlns="http://schemas.openxmlformats.org/spreadsheetml/2006/main" count="447" uniqueCount="144">
  <si>
    <t>Otras Transferencias</t>
  </si>
  <si>
    <t>Fecha de la transferencia (dd/mm/aa)</t>
  </si>
  <si>
    <t>Denominación de la Transferencia</t>
  </si>
  <si>
    <t>Monto</t>
  </si>
  <si>
    <t>Unidad monetaria</t>
  </si>
  <si>
    <t>Imputación presupuestaria</t>
  </si>
  <si>
    <t>Objeto  de la transferencia</t>
  </si>
  <si>
    <t>Nombre de la persona natural o razón social de la persona jurídica que recibe la Transferencia</t>
  </si>
  <si>
    <t>PESOS</t>
  </si>
  <si>
    <t>SUBTITULO 24-01</t>
  </si>
  <si>
    <t>JUNTA DE VECINOS Nº 35-B LOS TOLDOS</t>
  </si>
  <si>
    <t>ESPINOZA ORMEÑO CLAUDIO MARCELO</t>
  </si>
  <si>
    <t>AYUDA SOCIAL</t>
  </si>
  <si>
    <t>GASTOS OPERACION DEPTO. EDUCACION</t>
  </si>
  <si>
    <t>TESORERIA GENERAL DE LA REPUBLICA</t>
  </si>
  <si>
    <t>MUNICIPALIDAD DE RENAICO</t>
  </si>
  <si>
    <t>SALGADO SALGADO RODRIGO ERNESTO</t>
  </si>
  <si>
    <t>SUBTITULO 24-03</t>
  </si>
  <si>
    <t>CAJA CHICA</t>
  </si>
  <si>
    <t>APORTE PARA FINANCIAR GASTOS OPERATIVOS DEL DEPARTAMENTO.-</t>
  </si>
  <si>
    <t>SUBVENCION MUNICIPAL 2012</t>
  </si>
  <si>
    <t>FONDO ASISTENCIAL</t>
  </si>
  <si>
    <t>ROSSY MAGALY NOVOA COLOMA</t>
  </si>
  <si>
    <t>TOTAL               $</t>
  </si>
  <si>
    <t>EMPRESA ELECTRICA DE LA FRONTERA S.A.</t>
  </si>
  <si>
    <t>GASTOS OPERACION DEPTO. SALUD</t>
  </si>
  <si>
    <t>SERV.DE REGISTRO CIVIL E IDENTIFICACION</t>
  </si>
  <si>
    <t>PREMIOS Y OTROS</t>
  </si>
  <si>
    <t>DEPTO. EDUCACION</t>
  </si>
  <si>
    <t>CONSUMO BASICO</t>
  </si>
  <si>
    <t>MULTA LEY DE ALCOHOLES</t>
  </si>
  <si>
    <t>PERMISO CIRCULACION Y MULTAS TAG</t>
  </si>
  <si>
    <t>DEPTO. SALUD</t>
  </si>
  <si>
    <t>OPD MALLECO NORTE</t>
  </si>
  <si>
    <t xml:space="preserve"> 05/11/2012</t>
  </si>
  <si>
    <t>COMPRA DE MATERIAL DE CONTRUCCION PARA CASO INCENDIARIO SRA ANA LUISA DIAZ, CRARO DE LUNA Nº 1434.</t>
  </si>
  <si>
    <t>COMPRA DE MATERIAL DE CONTRUCCION PARA CASO INCENDIO SR. IGNACIO GARCIA ACUÑA DE PIEDRA BLANCA.</t>
  </si>
  <si>
    <t>COMPRA DE MATERIAL DE CONTRUCCION, AYUDA SOCIAL SR. JOSE ÑANCO DE TRARULEMU.</t>
  </si>
  <si>
    <t xml:space="preserve"> 06/11/2012</t>
  </si>
  <si>
    <t xml:space="preserve"> 07/11/2012</t>
  </si>
  <si>
    <t>CANCELACION SUBVENCION MUNICIPAL PARA FINANCIAR EL TRASLADO DE ALUMNOS DE LOS SECTORES LOS TOLDOS Y CHANLEO HACIA EL INTERNADO DE VEGAS BLANCAS, CORRESPONDIENTE AL MES DE OCTUBRE 2012.-</t>
  </si>
  <si>
    <t>PAGUESE APORTE DEPORTIVO PARA FINANCIAR LA ALIMENTACION DE 200 ADULTOS MAYORES QUE PARTICIPARAN DE UN TOUR POR LAS DEPENDENCIAS DE LA ASOCIACION DE CAZA Y PESCA, A REALIZARSE EL DIA 26-10-2012</t>
  </si>
  <si>
    <t>VIDRIOS PARA INSTALACION DE MEDIAGUAS DE EMERGENCIAS</t>
  </si>
  <si>
    <t>ASOCIACION DE CAZA,PESCA DE ANGOL</t>
  </si>
  <si>
    <t xml:space="preserve"> 09/11/2012</t>
  </si>
  <si>
    <t>APORTE PARA FINANCIAR VIAJE A LA CIUDAD DE PUNTA ARENAS CON LA FINALIDAD DE PARTICIPAR DEL CONGRESO NACIONAL DE VOLUNTARIAS A REALIZARSE LOS DIAS 11 AL 16 DE NOVIEMBRE DEL PRESENTE AÑO</t>
  </si>
  <si>
    <t>FUNDACION  DAMAS DE BLANCO FILIAL ANGOL</t>
  </si>
  <si>
    <t xml:space="preserve"> 12/11/2012</t>
  </si>
  <si>
    <t>PAGUESE APORTE MUNICIPAL PARA COSTEAR LA INSTALACION DE PORTON ELECTRONICO DEL TEMPLO DE LA IGLESIA METODISTA EPISCOPAL</t>
  </si>
  <si>
    <t>CLUB ADULTO MAYOR JUAN WESLEY</t>
  </si>
  <si>
    <t xml:space="preserve"> 13/11/2012</t>
  </si>
  <si>
    <t>(O. 10173, O.9956)) RENDICION CAJA CHICA DIFERENTES DEPTOS. MUNICIPALES (GIRO ANTERIOR SIN OBSERVACIONES)</t>
  </si>
  <si>
    <t>GASTOS DE AYUDAS SOCIALES, DEPTO. DIDECO, PROGRAMA ASISTENCIAL, CORRESPONDIENTE AL MES DE OCTUBRE 2012</t>
  </si>
  <si>
    <t>GASTOS DE AYUDAS SOCIALES, DEPTO. DIDECO, PROGRAMA ASISTENCIAL, CORRESPONDIENTE AL MES DE NOVIEMBRE 2012</t>
  </si>
  <si>
    <t xml:space="preserve">GASTOS DE AYUDAS SOCIALES, DEPTO. DIDECO, PROGRAMA ASISTENCIAL, CORRESPONDIENTE AL MES DE OCTUBRE 2012_x000D_
</t>
  </si>
  <si>
    <t>ALBERTO MORALES VIVEROS</t>
  </si>
  <si>
    <t xml:space="preserve">FIGUEROA MARTINEZ BRISOLIA </t>
  </si>
  <si>
    <t>MONTECINOS HERRERA ELIANA</t>
  </si>
  <si>
    <t>FERNANDEZ SAEZ ANA</t>
  </si>
  <si>
    <t>GALVEZ FLORES JUANA Y OTRO</t>
  </si>
  <si>
    <t>ERICES ORTEGA MARIA</t>
  </si>
  <si>
    <t>LUZ  H. ERICES BUSTOS</t>
  </si>
  <si>
    <t>GABRIELA BERNARDITA CONTRERAS HORMAZABAL</t>
  </si>
  <si>
    <t>BURBOA CAMPOS RAUL</t>
  </si>
  <si>
    <t>SEPULVEDA SANDOVAL JUAN</t>
  </si>
  <si>
    <t xml:space="preserve">PEREZ OSORES RAQUELA </t>
  </si>
  <si>
    <t>GUTIERREZ VALENZUELA YASMIN</t>
  </si>
  <si>
    <t>ESTRADA SAAVEDRA DEISY</t>
  </si>
  <si>
    <t>GUIÑEZ ANTILEO MONICA</t>
  </si>
  <si>
    <t xml:space="preserve">REYES ORTEGA DENISSE </t>
  </si>
  <si>
    <t>VERGARA ESTRADA HILDA</t>
  </si>
  <si>
    <t>OLGA ZAVALA MUÑOZ</t>
  </si>
  <si>
    <t>VALLADARES CABEZA NORA DEL ROSARIO</t>
  </si>
  <si>
    <t>ANDRADE PEREZ IRMA</t>
  </si>
  <si>
    <t>CARINA DEL C. FUENZALIDA GARRIDO</t>
  </si>
  <si>
    <t>MARIA  CARTES GARRIDO</t>
  </si>
  <si>
    <t xml:space="preserve"> 14/11/2012</t>
  </si>
  <si>
    <t xml:space="preserve">PAGUESE SUBVENCION MUNICIPAL PARA FINANCIAR EL TRASLADO DE 13 ALUMNOS DEL SECTOR COLONIA MANUEL RODRIGUEZ, CORRESPONDIENTE AL MES DE OCTUBRE 2012 </t>
  </si>
  <si>
    <t>CENT.GEN.PADRES Y APOD.COL.M. RODRIGUEZ</t>
  </si>
  <si>
    <t xml:space="preserve"> 16/11/2012</t>
  </si>
  <si>
    <t>APORTE EN REEMPLAZO DE CANASTA FAMILIAR A LOS CLUBES DE ADULTOS MAYORES AÑO 2012.</t>
  </si>
  <si>
    <t>CLUB ADULTO MAYOR LOS BUENOS MUCHACHOS</t>
  </si>
  <si>
    <t xml:space="preserve"> 19/11/2012</t>
  </si>
  <si>
    <t>GASTOS DE AYUDAS SOCIALES, DEPARTAMENTO DIDECO, PROGRAMA ASISTENCIAL, CORRESPONDIENTE AL MES DE NOVIEMBRE 2012.-</t>
  </si>
  <si>
    <t>LANDEROS NOVOA EDUARDO ESTEBAN</t>
  </si>
  <si>
    <t xml:space="preserve"> 21/11/2012</t>
  </si>
  <si>
    <t>PAGUESE APORTE MUNICIPAL PARA FINANCIAR TRASLADO A LA CIUDAD DE HUALPEN LOS DIAS 16 Y 17 DE NOVIEMBRE DEL PRESENTE AÑO, CON LA FINALIDAD DE PARTICIPAR EN EL TORNEO REGIONAL DE TENIS DE MESA</t>
  </si>
  <si>
    <t>CLUB DEPORTIVO TENIS DE MESA</t>
  </si>
  <si>
    <t>GASTOS DE AYUDAS SOCIALES, DEPTO. DIDECO. PROGRAMA ASISTENCIAL, CORRESPONDIENTE AL MES DE NOVIEMBRE 2012.-</t>
  </si>
  <si>
    <t>MANOSALVA FIGUEROA CAROLINA</t>
  </si>
  <si>
    <t>ADRIANA DE LA LUZ OTAROLA URREA</t>
  </si>
  <si>
    <t>EDITH RIFFO RODRIGUEZ</t>
  </si>
  <si>
    <t>MUÑOZ CAMUS ELENA</t>
  </si>
  <si>
    <t>ARAVENA ESCALONA MARIA</t>
  </si>
  <si>
    <t>OPORTUS GONZALEZ NORA</t>
  </si>
  <si>
    <t>SAEZ ILLANES DONATILA</t>
  </si>
  <si>
    <t>MARTA  ERICES   MOLINA</t>
  </si>
  <si>
    <t>STUARDO LEON LUCIA</t>
  </si>
  <si>
    <t>SALGADO CISTERNA MARIA</t>
  </si>
  <si>
    <t>AUDOLINA VERA PARRA</t>
  </si>
  <si>
    <t>RAMIREZ RIQUELME BERNARDINO ALEJANDRO</t>
  </si>
  <si>
    <t>VICTOR DIEGO RAMIREZ SEPULVEDA</t>
  </si>
  <si>
    <t>ROSA CONTRERAS CIFUENTES</t>
  </si>
  <si>
    <t xml:space="preserve"> 22/11/2012</t>
  </si>
  <si>
    <t>GASTOS DE AYUDAS SOCIALES, DEPTO. DIDECO,. PROGRAMA ASISTENCIAL, CORRESPONDIENTE AL MES DE NOVIEMBRE 2012.-</t>
  </si>
  <si>
    <t xml:space="preserve">XIMENA  ALEJANDRA NOVOA  RIFFO          </t>
  </si>
  <si>
    <t>BUSTAMANTE ZAVALA ELVIRA DEL C.</t>
  </si>
  <si>
    <t>MONICA VALENZUELA PALACIOS</t>
  </si>
  <si>
    <t>MARIA I. SANHUEZA ANCAPI</t>
  </si>
  <si>
    <t>REYES SAN MARTIN CATHERINE</t>
  </si>
  <si>
    <t>MARIA ELENA LEVIMAN HUENUCHE</t>
  </si>
  <si>
    <t>CARMEN GANA YAÑEZ</t>
  </si>
  <si>
    <t xml:space="preserve"> 26/11/2012</t>
  </si>
  <si>
    <t>ADQUISICION DE ZINC Y ECOPLAC PARA PROGRAMA ASISTENCIAL</t>
  </si>
  <si>
    <t xml:space="preserve"> 29/11/2012</t>
  </si>
  <si>
    <t>CANCELACION PREMIO POR HABER OBTENIDO EL MEJOR RENDIMIENTO ESCOLAR DEL LICEO C.E.I.A DE ANGOL DURANTE EL AÑO 2012.-</t>
  </si>
  <si>
    <t>CONTRERAS GUENEL JUAN EVANGELISTA</t>
  </si>
  <si>
    <t xml:space="preserve"> 30/11/2012</t>
  </si>
  <si>
    <t>PAGUESE SUBVENCION MUNICIPAL AÑO 2012 PARA FINANCIAR REMUNERACIONES DEL MES DE SEPTIEMBRE DEL 2012</t>
  </si>
  <si>
    <t>HOGAR DE CRISTO FILIAL  ANGOL</t>
  </si>
  <si>
    <t>GIRO GLOBAL CAJA CHICA PARA DIFERENTES DEPTOS. MUNICIPALES (GIRO ANTERIOR SIN OBSERVACIONES)</t>
  </si>
  <si>
    <t>GASTO DE AYUDA, ACORDADAD POR EL CONCEJO MUNICIPAL, EN LA SESION ORDINARIA Nº 25 DE FECHA 05.09.2012, A DON MATEO GARRIDO BELTRAN, PARA FINANCIAR GASTOS DE RED ENERGIA ELECTRICA MONOFASICA DEL SECTOR.-</t>
  </si>
  <si>
    <t>GARRIDO BELTRAN MATEO</t>
  </si>
  <si>
    <t>CANCELACION APORTE PARA FINANCIAR REAJUSTE A LAS REMUNERACIONES DE LOS ASISTENTES DE LA EDUCACION PERTENECIENTES A LOS GREMIOS AFUNOD N°1 Y AFUDEM N°2 Y 3, CORRESPONDIENTE AL MES DE OCTUBRE 2012.-</t>
  </si>
  <si>
    <t>CANCELACION APORTE AL DEPTO. EDUCACION PARA EL TRASLADO DE ESCOLARES A LOS DIFERENTES ESTABLECIMIENTOS EDUCACIONALES DE LA COMUNA, CORRESPONDIENTE AL MES DE OCTUBRE 2012.-</t>
  </si>
  <si>
    <t>CANCELACION AL 30% Y 50% DE MULTAS TAG, CORRESPONDIENTE A LOS MESES DE AGOSTO Y SEPTIEMBRE 2012.-</t>
  </si>
  <si>
    <t>GASTOS DE OPERACION DEPTO. EDUCACION</t>
  </si>
  <si>
    <t>VARIOS - CANCELACION MULTAS TAG</t>
  </si>
  <si>
    <t xml:space="preserve"> 08/11/2012</t>
  </si>
  <si>
    <t>(4. 3852) RENDICION GIRO GLOBAL PARA IMPLEMENTACION DE CAJA CHICA, EN OFICINA DE OPD MALLECO NORTE, GIRO ANTERIOR RENDIDO Y SIN OBSERVACIONES</t>
  </si>
  <si>
    <t>CANCELACION DEL 40% MULTA LEY DE ALCOHOLES, CORRESPONDIENTE AL MES DE OCTUBRE 2012.-</t>
  </si>
  <si>
    <t>CANCELACION DEL  62.5% RECAUDADO POR LA CANCELACION DEL PERMISO DE CIRCULACION Y MULTAS TAG , MES DE OCTUBRE 2012.-</t>
  </si>
  <si>
    <t>CONSUMO DE ENERGIA ELECTRICA OPD PERIODO 20-09-12 AL 19-10-12</t>
  </si>
  <si>
    <t>CANCELACION AL 30% Y 50% DE MULTAS TAG, CORRESPONDIENTE AL MES DE OCTUBRE 2012.-</t>
  </si>
  <si>
    <t>CANCELACION DEL 80% POR INFRACCION A LA LEY DEL TRANSITO, CORRESPONDIENTE AL MES DE OCTUBRE 2012.-</t>
  </si>
  <si>
    <t>CANCELACION DE SERVICIOS, SECRETARIA OPD MALLECO NORTE DESDE EL 16 DE OCTUBRE AL 15 DE NOVIEMBRE DE 2012</t>
  </si>
  <si>
    <t>CANCELACION 80% DE MULTAS CORRESPONDIENTE A OTRAS MUNICIPALIDADES, MES OCTUBRE  2012.-</t>
  </si>
  <si>
    <t>ANA LUISA DIAZ</t>
  </si>
  <si>
    <t>IGNACIO GARCIA ACUÑA</t>
  </si>
  <si>
    <t>JOSE ÑANCO</t>
  </si>
  <si>
    <t>ENCARGADO PROGRAMA EMERGENCIAS</t>
  </si>
  <si>
    <t>ENCARGADO PROGRAMA ASISTENCIAL</t>
  </si>
  <si>
    <t>MULTAS TAG</t>
  </si>
  <si>
    <t>MULTAS LEY DE TRANSITO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</si>
</sst>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3" fontId="4" fillId="0" borderId="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top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80"/>
  <sheetViews>
    <sheetView tabSelected="1" workbookViewId="0">
      <selection activeCell="C79" sqref="C79"/>
    </sheetView>
  </sheetViews>
  <sheetFormatPr baseColWidth="10" defaultRowHeight="15"/>
  <cols>
    <col min="1" max="1" width="0.140625" customWidth="1"/>
    <col min="2" max="2" width="14" customWidth="1"/>
    <col min="3" max="3" width="23.140625" customWidth="1"/>
    <col min="4" max="4" width="13.140625" bestFit="1" customWidth="1"/>
    <col min="5" max="5" width="13.140625" customWidth="1"/>
    <col min="6" max="6" width="18.85546875" customWidth="1"/>
    <col min="7" max="7" width="43.85546875" customWidth="1"/>
    <col min="8" max="8" width="23.7109375" customWidth="1"/>
  </cols>
  <sheetData>
    <row r="2" spans="2:8" s="1" customFormat="1" ht="15" customHeight="1">
      <c r="B2" s="20" t="s">
        <v>0</v>
      </c>
      <c r="C2" s="20"/>
      <c r="D2" s="20"/>
      <c r="E2" s="20"/>
      <c r="F2" s="20"/>
      <c r="G2" s="20"/>
      <c r="H2" s="20"/>
    </row>
    <row r="3" spans="2:8" s="1" customFormat="1" ht="15" customHeight="1">
      <c r="B3" s="20"/>
      <c r="C3" s="20"/>
      <c r="D3" s="20"/>
      <c r="E3" s="20"/>
      <c r="F3" s="20"/>
      <c r="G3" s="20"/>
      <c r="H3" s="20"/>
    </row>
    <row r="5" spans="2:8" ht="62.25" customHeight="1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</row>
    <row r="6" spans="2:8" ht="42" customHeight="1">
      <c r="B6" s="18" t="s">
        <v>34</v>
      </c>
      <c r="C6" s="10" t="s">
        <v>12</v>
      </c>
      <c r="D6" s="19">
        <v>27359</v>
      </c>
      <c r="E6" s="16" t="s">
        <v>8</v>
      </c>
      <c r="F6" s="16" t="s">
        <v>9</v>
      </c>
      <c r="G6" s="10" t="s">
        <v>35</v>
      </c>
      <c r="H6" s="10" t="s">
        <v>137</v>
      </c>
    </row>
    <row r="7" spans="2:8" ht="30.75" customHeight="1">
      <c r="B7" s="18" t="s">
        <v>34</v>
      </c>
      <c r="C7" s="10" t="s">
        <v>12</v>
      </c>
      <c r="D7" s="19">
        <v>117039</v>
      </c>
      <c r="E7" s="16" t="s">
        <v>8</v>
      </c>
      <c r="F7" s="16" t="s">
        <v>9</v>
      </c>
      <c r="G7" s="10" t="s">
        <v>36</v>
      </c>
      <c r="H7" s="10" t="s">
        <v>138</v>
      </c>
    </row>
    <row r="8" spans="2:8" ht="30" customHeight="1">
      <c r="B8" s="18" t="s">
        <v>34</v>
      </c>
      <c r="C8" s="10" t="s">
        <v>12</v>
      </c>
      <c r="D8" s="19">
        <v>97240</v>
      </c>
      <c r="E8" s="16" t="s">
        <v>8</v>
      </c>
      <c r="F8" s="16" t="s">
        <v>9</v>
      </c>
      <c r="G8" s="10" t="s">
        <v>37</v>
      </c>
      <c r="H8" s="10" t="s">
        <v>139</v>
      </c>
    </row>
    <row r="9" spans="2:8" ht="29.25" customHeight="1">
      <c r="B9" s="18" t="s">
        <v>38</v>
      </c>
      <c r="C9" s="10" t="s">
        <v>20</v>
      </c>
      <c r="D9" s="19">
        <v>500000</v>
      </c>
      <c r="E9" s="16" t="s">
        <v>8</v>
      </c>
      <c r="F9" s="16" t="s">
        <v>9</v>
      </c>
      <c r="G9" s="10" t="s">
        <v>40</v>
      </c>
      <c r="H9" s="10" t="s">
        <v>10</v>
      </c>
    </row>
    <row r="10" spans="2:8" s="3" customFormat="1" ht="29.25" customHeight="1">
      <c r="B10" s="18" t="s">
        <v>39</v>
      </c>
      <c r="C10" s="10" t="s">
        <v>20</v>
      </c>
      <c r="D10" s="19">
        <v>390000</v>
      </c>
      <c r="E10" s="16" t="s">
        <v>8</v>
      </c>
      <c r="F10" s="16" t="s">
        <v>9</v>
      </c>
      <c r="G10" s="10" t="s">
        <v>41</v>
      </c>
      <c r="H10" s="10" t="s">
        <v>43</v>
      </c>
    </row>
    <row r="11" spans="2:8" s="3" customFormat="1" ht="28.5" customHeight="1">
      <c r="B11" s="18" t="s">
        <v>39</v>
      </c>
      <c r="C11" s="10" t="s">
        <v>21</v>
      </c>
      <c r="D11" s="19">
        <v>33600</v>
      </c>
      <c r="E11" s="16" t="s">
        <v>8</v>
      </c>
      <c r="F11" s="16" t="s">
        <v>9</v>
      </c>
      <c r="G11" s="10" t="s">
        <v>42</v>
      </c>
      <c r="H11" s="10" t="s">
        <v>140</v>
      </c>
    </row>
    <row r="12" spans="2:8" s="3" customFormat="1" ht="42" customHeight="1">
      <c r="B12" s="18" t="s">
        <v>44</v>
      </c>
      <c r="C12" s="10" t="s">
        <v>20</v>
      </c>
      <c r="D12" s="19">
        <v>50000</v>
      </c>
      <c r="E12" s="16" t="s">
        <v>8</v>
      </c>
      <c r="F12" s="16" t="s">
        <v>9</v>
      </c>
      <c r="G12" s="10" t="s">
        <v>45</v>
      </c>
      <c r="H12" s="10" t="s">
        <v>46</v>
      </c>
    </row>
    <row r="13" spans="2:8" s="3" customFormat="1" ht="42" customHeight="1">
      <c r="B13" s="18" t="s">
        <v>47</v>
      </c>
      <c r="C13" s="10" t="s">
        <v>20</v>
      </c>
      <c r="D13" s="19">
        <v>100000</v>
      </c>
      <c r="E13" s="16" t="s">
        <v>8</v>
      </c>
      <c r="F13" s="16" t="s">
        <v>9</v>
      </c>
      <c r="G13" s="10" t="s">
        <v>48</v>
      </c>
      <c r="H13" s="10" t="s">
        <v>49</v>
      </c>
    </row>
    <row r="14" spans="2:8" s="3" customFormat="1" ht="42" customHeight="1">
      <c r="B14" s="18" t="s">
        <v>50</v>
      </c>
      <c r="C14" s="10" t="s">
        <v>18</v>
      </c>
      <c r="D14" s="19">
        <v>185000</v>
      </c>
      <c r="E14" s="16" t="s">
        <v>8</v>
      </c>
      <c r="F14" s="16" t="s">
        <v>9</v>
      </c>
      <c r="G14" s="10" t="s">
        <v>51</v>
      </c>
      <c r="H14" s="10" t="s">
        <v>11</v>
      </c>
    </row>
    <row r="15" spans="2:8" s="3" customFormat="1" ht="42" customHeight="1">
      <c r="B15" s="18" t="s">
        <v>76</v>
      </c>
      <c r="C15" s="10" t="s">
        <v>12</v>
      </c>
      <c r="D15" s="19">
        <v>40000</v>
      </c>
      <c r="E15" s="16" t="s">
        <v>8</v>
      </c>
      <c r="F15" s="16" t="s">
        <v>9</v>
      </c>
      <c r="G15" s="10" t="s">
        <v>52</v>
      </c>
      <c r="H15" s="10" t="s">
        <v>55</v>
      </c>
    </row>
    <row r="16" spans="2:8" s="4" customFormat="1" ht="42" customHeight="1">
      <c r="B16" s="18" t="s">
        <v>76</v>
      </c>
      <c r="C16" s="10" t="s">
        <v>12</v>
      </c>
      <c r="D16" s="19">
        <v>50000</v>
      </c>
      <c r="E16" s="16" t="s">
        <v>8</v>
      </c>
      <c r="F16" s="16" t="s">
        <v>9</v>
      </c>
      <c r="G16" s="10" t="s">
        <v>52</v>
      </c>
      <c r="H16" s="10" t="s">
        <v>56</v>
      </c>
    </row>
    <row r="17" spans="2:8" s="4" customFormat="1" ht="42" customHeight="1">
      <c r="B17" s="18" t="s">
        <v>76</v>
      </c>
      <c r="C17" s="17" t="s">
        <v>12</v>
      </c>
      <c r="D17" s="19">
        <v>40000</v>
      </c>
      <c r="E17" s="16" t="s">
        <v>8</v>
      </c>
      <c r="F17" s="16" t="s">
        <v>9</v>
      </c>
      <c r="G17" s="10" t="s">
        <v>53</v>
      </c>
      <c r="H17" s="10" t="s">
        <v>57</v>
      </c>
    </row>
    <row r="18" spans="2:8" s="4" customFormat="1" ht="42" customHeight="1">
      <c r="B18" s="18" t="s">
        <v>76</v>
      </c>
      <c r="C18" s="17" t="s">
        <v>12</v>
      </c>
      <c r="D18" s="19">
        <v>40000</v>
      </c>
      <c r="E18" s="16" t="s">
        <v>8</v>
      </c>
      <c r="F18" s="16" t="s">
        <v>9</v>
      </c>
      <c r="G18" s="10" t="s">
        <v>52</v>
      </c>
      <c r="H18" s="10" t="s">
        <v>58</v>
      </c>
    </row>
    <row r="19" spans="2:8" ht="42" customHeight="1">
      <c r="B19" s="18" t="s">
        <v>76</v>
      </c>
      <c r="C19" s="17" t="s">
        <v>12</v>
      </c>
      <c r="D19" s="19">
        <v>30000</v>
      </c>
      <c r="E19" s="16" t="s">
        <v>8</v>
      </c>
      <c r="F19" s="16" t="s">
        <v>9</v>
      </c>
      <c r="G19" s="10" t="s">
        <v>52</v>
      </c>
      <c r="H19" s="10" t="s">
        <v>59</v>
      </c>
    </row>
    <row r="20" spans="2:8" s="5" customFormat="1" ht="42" customHeight="1">
      <c r="B20" s="18" t="s">
        <v>76</v>
      </c>
      <c r="C20" s="17" t="s">
        <v>12</v>
      </c>
      <c r="D20" s="19">
        <v>20000</v>
      </c>
      <c r="E20" s="16" t="s">
        <v>8</v>
      </c>
      <c r="F20" s="16" t="s">
        <v>9</v>
      </c>
      <c r="G20" s="10" t="s">
        <v>52</v>
      </c>
      <c r="H20" s="10" t="s">
        <v>60</v>
      </c>
    </row>
    <row r="21" spans="2:8" s="5" customFormat="1" ht="42" customHeight="1">
      <c r="B21" s="18" t="s">
        <v>76</v>
      </c>
      <c r="C21" s="17" t="s">
        <v>12</v>
      </c>
      <c r="D21" s="19">
        <v>40000</v>
      </c>
      <c r="E21" s="16" t="s">
        <v>8</v>
      </c>
      <c r="F21" s="16" t="s">
        <v>9</v>
      </c>
      <c r="G21" s="10" t="s">
        <v>52</v>
      </c>
      <c r="H21" s="10" t="s">
        <v>61</v>
      </c>
    </row>
    <row r="22" spans="2:8" s="6" customFormat="1" ht="42" customHeight="1">
      <c r="B22" s="18" t="s">
        <v>76</v>
      </c>
      <c r="C22" s="17" t="s">
        <v>12</v>
      </c>
      <c r="D22" s="19">
        <v>80000</v>
      </c>
      <c r="E22" s="16" t="s">
        <v>8</v>
      </c>
      <c r="F22" s="16" t="s">
        <v>9</v>
      </c>
      <c r="G22" s="10" t="s">
        <v>53</v>
      </c>
      <c r="H22" s="10" t="s">
        <v>62</v>
      </c>
    </row>
    <row r="23" spans="2:8" s="6" customFormat="1" ht="42" customHeight="1">
      <c r="B23" s="18" t="s">
        <v>76</v>
      </c>
      <c r="C23" s="17" t="s">
        <v>12</v>
      </c>
      <c r="D23" s="19">
        <v>20000</v>
      </c>
      <c r="E23" s="16" t="s">
        <v>8</v>
      </c>
      <c r="F23" s="16" t="s">
        <v>9</v>
      </c>
      <c r="G23" s="10" t="s">
        <v>54</v>
      </c>
      <c r="H23" s="10" t="s">
        <v>63</v>
      </c>
    </row>
    <row r="24" spans="2:8" s="6" customFormat="1" ht="42" customHeight="1">
      <c r="B24" s="18" t="s">
        <v>76</v>
      </c>
      <c r="C24" s="17" t="s">
        <v>12</v>
      </c>
      <c r="D24" s="19">
        <v>20000</v>
      </c>
      <c r="E24" s="16" t="s">
        <v>8</v>
      </c>
      <c r="F24" s="16" t="s">
        <v>9</v>
      </c>
      <c r="G24" s="10" t="s">
        <v>52</v>
      </c>
      <c r="H24" s="10" t="s">
        <v>64</v>
      </c>
    </row>
    <row r="25" spans="2:8" ht="42" customHeight="1">
      <c r="B25" s="18" t="s">
        <v>76</v>
      </c>
      <c r="C25" s="17" t="s">
        <v>12</v>
      </c>
      <c r="D25" s="19">
        <v>40000</v>
      </c>
      <c r="E25" s="16" t="s">
        <v>8</v>
      </c>
      <c r="F25" s="16" t="s">
        <v>9</v>
      </c>
      <c r="G25" s="10" t="s">
        <v>52</v>
      </c>
      <c r="H25" s="10" t="s">
        <v>65</v>
      </c>
    </row>
    <row r="26" spans="2:8" ht="42" customHeight="1">
      <c r="B26" s="18" t="s">
        <v>76</v>
      </c>
      <c r="C26" s="17" t="s">
        <v>12</v>
      </c>
      <c r="D26" s="19">
        <v>25000</v>
      </c>
      <c r="E26" s="16" t="s">
        <v>8</v>
      </c>
      <c r="F26" s="16" t="s">
        <v>9</v>
      </c>
      <c r="G26" s="10" t="s">
        <v>52</v>
      </c>
      <c r="H26" s="10" t="s">
        <v>66</v>
      </c>
    </row>
    <row r="27" spans="2:8" ht="42" customHeight="1">
      <c r="B27" s="18" t="s">
        <v>76</v>
      </c>
      <c r="C27" s="17" t="s">
        <v>12</v>
      </c>
      <c r="D27" s="19">
        <v>30000</v>
      </c>
      <c r="E27" s="16" t="s">
        <v>8</v>
      </c>
      <c r="F27" s="16" t="s">
        <v>9</v>
      </c>
      <c r="G27" s="10" t="s">
        <v>52</v>
      </c>
      <c r="H27" s="10" t="s">
        <v>67</v>
      </c>
    </row>
    <row r="28" spans="2:8" ht="42" customHeight="1">
      <c r="B28" s="18" t="s">
        <v>76</v>
      </c>
      <c r="C28" s="17" t="s">
        <v>12</v>
      </c>
      <c r="D28" s="19">
        <v>37000</v>
      </c>
      <c r="E28" s="16" t="s">
        <v>8</v>
      </c>
      <c r="F28" s="16" t="s">
        <v>9</v>
      </c>
      <c r="G28" s="10" t="s">
        <v>52</v>
      </c>
      <c r="H28" s="10" t="s">
        <v>68</v>
      </c>
    </row>
    <row r="29" spans="2:8" ht="42" customHeight="1">
      <c r="B29" s="18" t="s">
        <v>76</v>
      </c>
      <c r="C29" s="17" t="s">
        <v>12</v>
      </c>
      <c r="D29" s="19">
        <v>30000</v>
      </c>
      <c r="E29" s="16" t="s">
        <v>8</v>
      </c>
      <c r="F29" s="16" t="s">
        <v>9</v>
      </c>
      <c r="G29" s="10" t="s">
        <v>52</v>
      </c>
      <c r="H29" s="10" t="s">
        <v>69</v>
      </c>
    </row>
    <row r="30" spans="2:8" s="7" customFormat="1" ht="42" customHeight="1">
      <c r="B30" s="18" t="s">
        <v>76</v>
      </c>
      <c r="C30" s="17" t="s">
        <v>12</v>
      </c>
      <c r="D30" s="19">
        <v>40000</v>
      </c>
      <c r="E30" s="16" t="s">
        <v>8</v>
      </c>
      <c r="F30" s="16" t="s">
        <v>9</v>
      </c>
      <c r="G30" s="10" t="s">
        <v>52</v>
      </c>
      <c r="H30" s="10" t="s">
        <v>70</v>
      </c>
    </row>
    <row r="31" spans="2:8" s="7" customFormat="1" ht="42" customHeight="1">
      <c r="B31" s="18" t="s">
        <v>76</v>
      </c>
      <c r="C31" s="17" t="s">
        <v>12</v>
      </c>
      <c r="D31" s="19">
        <v>30000</v>
      </c>
      <c r="E31" s="16" t="s">
        <v>8</v>
      </c>
      <c r="F31" s="16" t="s">
        <v>9</v>
      </c>
      <c r="G31" s="10" t="s">
        <v>52</v>
      </c>
      <c r="H31" s="10" t="s">
        <v>71</v>
      </c>
    </row>
    <row r="32" spans="2:8" s="13" customFormat="1" ht="42" customHeight="1">
      <c r="B32" s="18" t="s">
        <v>76</v>
      </c>
      <c r="C32" s="17" t="s">
        <v>12</v>
      </c>
      <c r="D32" s="19">
        <v>24000</v>
      </c>
      <c r="E32" s="16" t="s">
        <v>8</v>
      </c>
      <c r="F32" s="16" t="s">
        <v>9</v>
      </c>
      <c r="G32" s="10" t="s">
        <v>53</v>
      </c>
      <c r="H32" s="10" t="s">
        <v>72</v>
      </c>
    </row>
    <row r="33" spans="2:8" s="7" customFormat="1" ht="42" customHeight="1">
      <c r="B33" s="18" t="s">
        <v>76</v>
      </c>
      <c r="C33" s="17" t="s">
        <v>12</v>
      </c>
      <c r="D33" s="19">
        <v>50000</v>
      </c>
      <c r="E33" s="16" t="s">
        <v>8</v>
      </c>
      <c r="F33" s="16" t="s">
        <v>9</v>
      </c>
      <c r="G33" s="10" t="s">
        <v>53</v>
      </c>
      <c r="H33" s="10" t="s">
        <v>73</v>
      </c>
    </row>
    <row r="34" spans="2:8" s="7" customFormat="1" ht="42" customHeight="1">
      <c r="B34" s="18" t="s">
        <v>76</v>
      </c>
      <c r="C34" s="17" t="s">
        <v>12</v>
      </c>
      <c r="D34" s="19">
        <v>45000</v>
      </c>
      <c r="E34" s="16" t="s">
        <v>8</v>
      </c>
      <c r="F34" s="16" t="s">
        <v>9</v>
      </c>
      <c r="G34" s="10" t="s">
        <v>52</v>
      </c>
      <c r="H34" s="10" t="s">
        <v>74</v>
      </c>
    </row>
    <row r="35" spans="2:8" s="7" customFormat="1" ht="42" customHeight="1">
      <c r="B35" s="18" t="s">
        <v>76</v>
      </c>
      <c r="C35" s="17" t="s">
        <v>12</v>
      </c>
      <c r="D35" s="19">
        <v>30000</v>
      </c>
      <c r="E35" s="16" t="s">
        <v>8</v>
      </c>
      <c r="F35" s="16" t="s">
        <v>9</v>
      </c>
      <c r="G35" s="10" t="s">
        <v>52</v>
      </c>
      <c r="H35" s="10" t="s">
        <v>75</v>
      </c>
    </row>
    <row r="36" spans="2:8" s="14" customFormat="1" ht="42" customHeight="1">
      <c r="B36" s="18" t="s">
        <v>76</v>
      </c>
      <c r="C36" s="17" t="s">
        <v>12</v>
      </c>
      <c r="D36" s="19">
        <v>125000</v>
      </c>
      <c r="E36" s="16" t="s">
        <v>8</v>
      </c>
      <c r="F36" s="16" t="s">
        <v>9</v>
      </c>
      <c r="G36" s="10" t="s">
        <v>121</v>
      </c>
      <c r="H36" s="10" t="s">
        <v>122</v>
      </c>
    </row>
    <row r="37" spans="2:8" s="7" customFormat="1" ht="42" customHeight="1">
      <c r="B37" s="18" t="s">
        <v>76</v>
      </c>
      <c r="C37" s="17" t="s">
        <v>20</v>
      </c>
      <c r="D37" s="19">
        <v>180000</v>
      </c>
      <c r="E37" s="16" t="s">
        <v>8</v>
      </c>
      <c r="F37" s="16" t="s">
        <v>9</v>
      </c>
      <c r="G37" s="10" t="s">
        <v>77</v>
      </c>
      <c r="H37" s="10" t="s">
        <v>78</v>
      </c>
    </row>
    <row r="38" spans="2:8" s="7" customFormat="1" ht="42" customHeight="1">
      <c r="B38" s="18" t="s">
        <v>79</v>
      </c>
      <c r="C38" s="17" t="s">
        <v>20</v>
      </c>
      <c r="D38" s="19">
        <v>50000</v>
      </c>
      <c r="E38" s="16" t="s">
        <v>8</v>
      </c>
      <c r="F38" s="16" t="s">
        <v>9</v>
      </c>
      <c r="G38" s="10" t="s">
        <v>80</v>
      </c>
      <c r="H38" s="10" t="s">
        <v>81</v>
      </c>
    </row>
    <row r="39" spans="2:8" s="7" customFormat="1" ht="42" customHeight="1">
      <c r="B39" s="18" t="s">
        <v>82</v>
      </c>
      <c r="C39" s="17" t="s">
        <v>12</v>
      </c>
      <c r="D39" s="19">
        <v>50000</v>
      </c>
      <c r="E39" s="16" t="s">
        <v>8</v>
      </c>
      <c r="F39" s="16" t="s">
        <v>9</v>
      </c>
      <c r="G39" s="10" t="s">
        <v>83</v>
      </c>
      <c r="H39" s="10" t="s">
        <v>84</v>
      </c>
    </row>
    <row r="40" spans="2:8" s="7" customFormat="1" ht="42" customHeight="1">
      <c r="B40" s="18" t="s">
        <v>85</v>
      </c>
      <c r="C40" s="17" t="s">
        <v>20</v>
      </c>
      <c r="D40" s="19">
        <v>75000</v>
      </c>
      <c r="E40" s="16" t="s">
        <v>8</v>
      </c>
      <c r="F40" s="16" t="s">
        <v>9</v>
      </c>
      <c r="G40" s="10" t="s">
        <v>86</v>
      </c>
      <c r="H40" s="10" t="s">
        <v>87</v>
      </c>
    </row>
    <row r="41" spans="2:8" s="7" customFormat="1" ht="42" customHeight="1">
      <c r="B41" s="18" t="s">
        <v>103</v>
      </c>
      <c r="C41" s="17" t="s">
        <v>12</v>
      </c>
      <c r="D41" s="19">
        <v>25000</v>
      </c>
      <c r="E41" s="16" t="s">
        <v>8</v>
      </c>
      <c r="F41" s="16" t="s">
        <v>9</v>
      </c>
      <c r="G41" s="10" t="s">
        <v>88</v>
      </c>
      <c r="H41" s="10" t="s">
        <v>89</v>
      </c>
    </row>
    <row r="42" spans="2:8" s="7" customFormat="1" ht="42" customHeight="1">
      <c r="B42" s="18" t="s">
        <v>103</v>
      </c>
      <c r="C42" s="17" t="s">
        <v>12</v>
      </c>
      <c r="D42" s="19">
        <v>45000</v>
      </c>
      <c r="E42" s="16" t="s">
        <v>8</v>
      </c>
      <c r="F42" s="16" t="s">
        <v>9</v>
      </c>
      <c r="G42" s="10" t="s">
        <v>88</v>
      </c>
      <c r="H42" s="10" t="s">
        <v>90</v>
      </c>
    </row>
    <row r="43" spans="2:8" s="7" customFormat="1" ht="42" customHeight="1">
      <c r="B43" s="18" t="s">
        <v>103</v>
      </c>
      <c r="C43" s="17" t="s">
        <v>12</v>
      </c>
      <c r="D43" s="19">
        <v>50000</v>
      </c>
      <c r="E43" s="16" t="s">
        <v>8</v>
      </c>
      <c r="F43" s="16" t="s">
        <v>9</v>
      </c>
      <c r="G43" s="10" t="s">
        <v>88</v>
      </c>
      <c r="H43" s="10" t="s">
        <v>91</v>
      </c>
    </row>
    <row r="44" spans="2:8" s="7" customFormat="1" ht="42" customHeight="1">
      <c r="B44" s="18" t="s">
        <v>103</v>
      </c>
      <c r="C44" s="17" t="s">
        <v>12</v>
      </c>
      <c r="D44" s="19">
        <v>90000</v>
      </c>
      <c r="E44" s="16" t="s">
        <v>8</v>
      </c>
      <c r="F44" s="16" t="s">
        <v>9</v>
      </c>
      <c r="G44" s="10" t="s">
        <v>88</v>
      </c>
      <c r="H44" s="10" t="s">
        <v>92</v>
      </c>
    </row>
    <row r="45" spans="2:8" s="7" customFormat="1" ht="42" customHeight="1">
      <c r="B45" s="18" t="s">
        <v>103</v>
      </c>
      <c r="C45" s="17" t="s">
        <v>12</v>
      </c>
      <c r="D45" s="19">
        <v>25000</v>
      </c>
      <c r="E45" s="16" t="s">
        <v>8</v>
      </c>
      <c r="F45" s="16" t="s">
        <v>9</v>
      </c>
      <c r="G45" s="10" t="s">
        <v>88</v>
      </c>
      <c r="H45" s="10" t="s">
        <v>93</v>
      </c>
    </row>
    <row r="46" spans="2:8" s="7" customFormat="1" ht="42" customHeight="1">
      <c r="B46" s="18" t="s">
        <v>103</v>
      </c>
      <c r="C46" s="17" t="s">
        <v>12</v>
      </c>
      <c r="D46" s="19">
        <v>25000</v>
      </c>
      <c r="E46" s="16" t="s">
        <v>8</v>
      </c>
      <c r="F46" s="16" t="s">
        <v>9</v>
      </c>
      <c r="G46" s="10" t="s">
        <v>88</v>
      </c>
      <c r="H46" s="10" t="s">
        <v>94</v>
      </c>
    </row>
    <row r="47" spans="2:8" ht="42" customHeight="1">
      <c r="B47" s="18" t="s">
        <v>103</v>
      </c>
      <c r="C47" s="17" t="s">
        <v>12</v>
      </c>
      <c r="D47" s="19">
        <v>30000</v>
      </c>
      <c r="E47" s="16" t="s">
        <v>8</v>
      </c>
      <c r="F47" s="16" t="s">
        <v>9</v>
      </c>
      <c r="G47" s="10" t="s">
        <v>88</v>
      </c>
      <c r="H47" s="10" t="s">
        <v>95</v>
      </c>
    </row>
    <row r="48" spans="2:8" ht="42" customHeight="1">
      <c r="B48" s="18" t="s">
        <v>103</v>
      </c>
      <c r="C48" s="17" t="s">
        <v>12</v>
      </c>
      <c r="D48" s="19">
        <v>40000</v>
      </c>
      <c r="E48" s="16" t="s">
        <v>8</v>
      </c>
      <c r="F48" s="16" t="s">
        <v>9</v>
      </c>
      <c r="G48" s="10" t="s">
        <v>88</v>
      </c>
      <c r="H48" s="10" t="s">
        <v>96</v>
      </c>
    </row>
    <row r="49" spans="2:8" ht="42" customHeight="1">
      <c r="B49" s="18" t="s">
        <v>103</v>
      </c>
      <c r="C49" s="17" t="s">
        <v>12</v>
      </c>
      <c r="D49" s="19">
        <v>25000</v>
      </c>
      <c r="E49" s="16" t="s">
        <v>8</v>
      </c>
      <c r="F49" s="16" t="s">
        <v>9</v>
      </c>
      <c r="G49" s="10" t="s">
        <v>88</v>
      </c>
      <c r="H49" s="10" t="s">
        <v>97</v>
      </c>
    </row>
    <row r="50" spans="2:8" ht="42" customHeight="1">
      <c r="B50" s="18" t="s">
        <v>103</v>
      </c>
      <c r="C50" s="17" t="s">
        <v>12</v>
      </c>
      <c r="D50" s="19">
        <v>30000</v>
      </c>
      <c r="E50" s="16" t="s">
        <v>8</v>
      </c>
      <c r="F50" s="16" t="s">
        <v>9</v>
      </c>
      <c r="G50" s="10" t="s">
        <v>88</v>
      </c>
      <c r="H50" s="10" t="s">
        <v>98</v>
      </c>
    </row>
    <row r="51" spans="2:8" ht="42" customHeight="1">
      <c r="B51" s="18" t="s">
        <v>103</v>
      </c>
      <c r="C51" s="17" t="s">
        <v>12</v>
      </c>
      <c r="D51" s="19">
        <v>40000</v>
      </c>
      <c r="E51" s="16" t="s">
        <v>8</v>
      </c>
      <c r="F51" s="16" t="s">
        <v>9</v>
      </c>
      <c r="G51" s="10" t="s">
        <v>88</v>
      </c>
      <c r="H51" s="10" t="s">
        <v>99</v>
      </c>
    </row>
    <row r="52" spans="2:8" ht="42" customHeight="1">
      <c r="B52" s="18" t="s">
        <v>103</v>
      </c>
      <c r="C52" s="17" t="s">
        <v>12</v>
      </c>
      <c r="D52" s="19">
        <v>60000</v>
      </c>
      <c r="E52" s="16" t="s">
        <v>8</v>
      </c>
      <c r="F52" s="16" t="s">
        <v>9</v>
      </c>
      <c r="G52" s="10" t="s">
        <v>88</v>
      </c>
      <c r="H52" s="10" t="s">
        <v>100</v>
      </c>
    </row>
    <row r="53" spans="2:8" s="8" customFormat="1" ht="42" customHeight="1">
      <c r="B53" s="18" t="s">
        <v>103</v>
      </c>
      <c r="C53" s="17" t="s">
        <v>12</v>
      </c>
      <c r="D53" s="19">
        <v>60000</v>
      </c>
      <c r="E53" s="16" t="s">
        <v>8</v>
      </c>
      <c r="F53" s="16" t="s">
        <v>9</v>
      </c>
      <c r="G53" s="10" t="s">
        <v>88</v>
      </c>
      <c r="H53" s="10" t="s">
        <v>101</v>
      </c>
    </row>
    <row r="54" spans="2:8" s="8" customFormat="1" ht="42" customHeight="1">
      <c r="B54" s="18" t="s">
        <v>103</v>
      </c>
      <c r="C54" s="17" t="s">
        <v>12</v>
      </c>
      <c r="D54" s="19">
        <v>60000</v>
      </c>
      <c r="E54" s="16" t="s">
        <v>8</v>
      </c>
      <c r="F54" s="16" t="s">
        <v>9</v>
      </c>
      <c r="G54" s="10" t="s">
        <v>88</v>
      </c>
      <c r="H54" s="10" t="s">
        <v>102</v>
      </c>
    </row>
    <row r="55" spans="2:8" s="8" customFormat="1" ht="42" customHeight="1">
      <c r="B55" s="18" t="s">
        <v>112</v>
      </c>
      <c r="C55" s="17" t="s">
        <v>12</v>
      </c>
      <c r="D55" s="19">
        <v>50000</v>
      </c>
      <c r="E55" s="16" t="s">
        <v>8</v>
      </c>
      <c r="F55" s="16" t="s">
        <v>9</v>
      </c>
      <c r="G55" s="10" t="s">
        <v>104</v>
      </c>
      <c r="H55" s="10" t="s">
        <v>105</v>
      </c>
    </row>
    <row r="56" spans="2:8" s="9" customFormat="1" ht="42" customHeight="1">
      <c r="B56" s="18" t="s">
        <v>112</v>
      </c>
      <c r="C56" s="17" t="s">
        <v>12</v>
      </c>
      <c r="D56" s="19">
        <v>25000</v>
      </c>
      <c r="E56" s="16" t="s">
        <v>8</v>
      </c>
      <c r="F56" s="16" t="s">
        <v>9</v>
      </c>
      <c r="G56" s="10" t="s">
        <v>104</v>
      </c>
      <c r="H56" s="10" t="s">
        <v>106</v>
      </c>
    </row>
    <row r="57" spans="2:8" s="9" customFormat="1" ht="42" customHeight="1">
      <c r="B57" s="18" t="s">
        <v>112</v>
      </c>
      <c r="C57" s="17" t="s">
        <v>12</v>
      </c>
      <c r="D57" s="19">
        <v>30000</v>
      </c>
      <c r="E57" s="16" t="s">
        <v>8</v>
      </c>
      <c r="F57" s="16" t="s">
        <v>9</v>
      </c>
      <c r="G57" s="10" t="s">
        <v>104</v>
      </c>
      <c r="H57" s="10" t="s">
        <v>107</v>
      </c>
    </row>
    <row r="58" spans="2:8" s="9" customFormat="1" ht="42" customHeight="1">
      <c r="B58" s="18" t="s">
        <v>112</v>
      </c>
      <c r="C58" s="17" t="s">
        <v>12</v>
      </c>
      <c r="D58" s="19">
        <v>30000</v>
      </c>
      <c r="E58" s="16" t="s">
        <v>8</v>
      </c>
      <c r="F58" s="16" t="s">
        <v>9</v>
      </c>
      <c r="G58" s="10" t="s">
        <v>104</v>
      </c>
      <c r="H58" s="10" t="s">
        <v>108</v>
      </c>
    </row>
    <row r="59" spans="2:8" s="9" customFormat="1" ht="42" customHeight="1">
      <c r="B59" s="18" t="s">
        <v>112</v>
      </c>
      <c r="C59" s="17" t="s">
        <v>12</v>
      </c>
      <c r="D59" s="19">
        <v>40000</v>
      </c>
      <c r="E59" s="16" t="s">
        <v>8</v>
      </c>
      <c r="F59" s="16" t="s">
        <v>9</v>
      </c>
      <c r="G59" s="10" t="s">
        <v>104</v>
      </c>
      <c r="H59" s="10" t="s">
        <v>109</v>
      </c>
    </row>
    <row r="60" spans="2:8" s="8" customFormat="1" ht="42" customHeight="1">
      <c r="B60" s="18" t="s">
        <v>112</v>
      </c>
      <c r="C60" s="17" t="s">
        <v>12</v>
      </c>
      <c r="D60" s="19">
        <v>20000</v>
      </c>
      <c r="E60" s="16" t="s">
        <v>8</v>
      </c>
      <c r="F60" s="16" t="s">
        <v>9</v>
      </c>
      <c r="G60" s="10" t="s">
        <v>104</v>
      </c>
      <c r="H60" s="10" t="s">
        <v>110</v>
      </c>
    </row>
    <row r="61" spans="2:8" s="8" customFormat="1" ht="42" customHeight="1">
      <c r="B61" s="18" t="s">
        <v>112</v>
      </c>
      <c r="C61" s="17" t="s">
        <v>12</v>
      </c>
      <c r="D61" s="19">
        <v>30000</v>
      </c>
      <c r="E61" s="16" t="s">
        <v>8</v>
      </c>
      <c r="F61" s="16" t="s">
        <v>9</v>
      </c>
      <c r="G61" s="10" t="s">
        <v>104</v>
      </c>
      <c r="H61" s="10" t="s">
        <v>111</v>
      </c>
    </row>
    <row r="62" spans="2:8" s="8" customFormat="1" ht="42" customHeight="1">
      <c r="B62" s="18" t="s">
        <v>112</v>
      </c>
      <c r="C62" s="17" t="s">
        <v>21</v>
      </c>
      <c r="D62" s="19">
        <v>3048959</v>
      </c>
      <c r="E62" s="16" t="s">
        <v>8</v>
      </c>
      <c r="F62" s="16" t="s">
        <v>9</v>
      </c>
      <c r="G62" s="10" t="s">
        <v>113</v>
      </c>
      <c r="H62" s="10" t="s">
        <v>141</v>
      </c>
    </row>
    <row r="63" spans="2:8" s="8" customFormat="1" ht="42" customHeight="1">
      <c r="B63" s="18" t="s">
        <v>114</v>
      </c>
      <c r="C63" s="17" t="s">
        <v>27</v>
      </c>
      <c r="D63" s="19">
        <v>30000</v>
      </c>
      <c r="E63" s="16" t="s">
        <v>8</v>
      </c>
      <c r="F63" s="16" t="s">
        <v>9</v>
      </c>
      <c r="G63" s="10" t="s">
        <v>115</v>
      </c>
      <c r="H63" s="10" t="s">
        <v>116</v>
      </c>
    </row>
    <row r="64" spans="2:8" ht="27.75" customHeight="1">
      <c r="B64" s="18" t="s">
        <v>117</v>
      </c>
      <c r="C64" s="17" t="s">
        <v>20</v>
      </c>
      <c r="D64" s="19">
        <v>1522562</v>
      </c>
      <c r="E64" s="16" t="s">
        <v>8</v>
      </c>
      <c r="F64" s="16" t="s">
        <v>9</v>
      </c>
      <c r="G64" s="10" t="s">
        <v>118</v>
      </c>
      <c r="H64" s="10" t="s">
        <v>119</v>
      </c>
    </row>
    <row r="65" spans="2:8" ht="42" customHeight="1">
      <c r="B65" s="18" t="s">
        <v>117</v>
      </c>
      <c r="C65" s="17" t="s">
        <v>18</v>
      </c>
      <c r="D65" s="19">
        <v>180000</v>
      </c>
      <c r="E65" s="16" t="s">
        <v>8</v>
      </c>
      <c r="F65" s="16" t="s">
        <v>9</v>
      </c>
      <c r="G65" s="10" t="s">
        <v>120</v>
      </c>
      <c r="H65" s="10" t="s">
        <v>11</v>
      </c>
    </row>
    <row r="66" spans="2:8" ht="42" customHeight="1">
      <c r="B66" s="18" t="s">
        <v>38</v>
      </c>
      <c r="C66" s="10" t="s">
        <v>28</v>
      </c>
      <c r="D66" s="19">
        <v>4125214</v>
      </c>
      <c r="E66" s="16" t="s">
        <v>8</v>
      </c>
      <c r="F66" s="16" t="s">
        <v>17</v>
      </c>
      <c r="G66" s="10" t="s">
        <v>123</v>
      </c>
      <c r="H66" s="10" t="s">
        <v>126</v>
      </c>
    </row>
    <row r="67" spans="2:8" ht="42" customHeight="1">
      <c r="B67" s="18" t="s">
        <v>38</v>
      </c>
      <c r="C67" s="10" t="s">
        <v>28</v>
      </c>
      <c r="D67" s="19">
        <v>7132991</v>
      </c>
      <c r="E67" s="16" t="s">
        <v>8</v>
      </c>
      <c r="F67" s="16" t="s">
        <v>17</v>
      </c>
      <c r="G67" s="10" t="s">
        <v>124</v>
      </c>
      <c r="H67" s="10" t="s">
        <v>13</v>
      </c>
    </row>
    <row r="68" spans="2:8" ht="42" customHeight="1">
      <c r="B68" s="18" t="s">
        <v>38</v>
      </c>
      <c r="C68" s="10" t="s">
        <v>142</v>
      </c>
      <c r="D68" s="19">
        <v>615314</v>
      </c>
      <c r="E68" s="16" t="s">
        <v>8</v>
      </c>
      <c r="F68" s="16" t="s">
        <v>17</v>
      </c>
      <c r="G68" s="10" t="s">
        <v>125</v>
      </c>
      <c r="H68" s="10" t="s">
        <v>127</v>
      </c>
    </row>
    <row r="69" spans="2:8" ht="42" customHeight="1">
      <c r="B69" s="18" t="s">
        <v>39</v>
      </c>
      <c r="C69" s="10" t="s">
        <v>32</v>
      </c>
      <c r="D69" s="19">
        <v>30000000</v>
      </c>
      <c r="E69" s="16" t="s">
        <v>8</v>
      </c>
      <c r="F69" s="16" t="s">
        <v>17</v>
      </c>
      <c r="G69" s="10" t="s">
        <v>19</v>
      </c>
      <c r="H69" s="10" t="s">
        <v>25</v>
      </c>
    </row>
    <row r="70" spans="2:8" ht="42" customHeight="1">
      <c r="B70" s="18" t="s">
        <v>128</v>
      </c>
      <c r="C70" s="10" t="s">
        <v>33</v>
      </c>
      <c r="D70" s="19">
        <v>150000</v>
      </c>
      <c r="E70" s="16" t="s">
        <v>8</v>
      </c>
      <c r="F70" s="16" t="s">
        <v>17</v>
      </c>
      <c r="G70" s="10" t="s">
        <v>129</v>
      </c>
      <c r="H70" s="10" t="s">
        <v>16</v>
      </c>
    </row>
    <row r="71" spans="2:8" ht="42" customHeight="1">
      <c r="B71" s="18" t="s">
        <v>44</v>
      </c>
      <c r="C71" s="10" t="s">
        <v>30</v>
      </c>
      <c r="D71" s="19">
        <v>237864</v>
      </c>
      <c r="E71" s="16" t="s">
        <v>8</v>
      </c>
      <c r="F71" s="16" t="s">
        <v>17</v>
      </c>
      <c r="G71" s="10" t="s">
        <v>130</v>
      </c>
      <c r="H71" s="10" t="s">
        <v>14</v>
      </c>
    </row>
    <row r="72" spans="2:8" ht="42" customHeight="1">
      <c r="B72" s="18" t="s">
        <v>44</v>
      </c>
      <c r="C72" s="10" t="s">
        <v>31</v>
      </c>
      <c r="D72" s="19">
        <v>21804251</v>
      </c>
      <c r="E72" s="16" t="s">
        <v>8</v>
      </c>
      <c r="F72" s="16" t="s">
        <v>17</v>
      </c>
      <c r="G72" s="10" t="s">
        <v>131</v>
      </c>
      <c r="H72" s="10" t="s">
        <v>14</v>
      </c>
    </row>
    <row r="73" spans="2:8" ht="28.5" customHeight="1">
      <c r="B73" s="18" t="s">
        <v>44</v>
      </c>
      <c r="C73" s="10" t="s">
        <v>31</v>
      </c>
      <c r="D73" s="19">
        <v>218075</v>
      </c>
      <c r="E73" s="16" t="s">
        <v>8</v>
      </c>
      <c r="F73" s="16" t="s">
        <v>17</v>
      </c>
      <c r="G73" s="10" t="s">
        <v>131</v>
      </c>
      <c r="H73" s="10" t="s">
        <v>14</v>
      </c>
    </row>
    <row r="74" spans="2:8" ht="42" customHeight="1">
      <c r="B74" s="18" t="s">
        <v>47</v>
      </c>
      <c r="C74" s="10" t="s">
        <v>29</v>
      </c>
      <c r="D74" s="19">
        <v>57370</v>
      </c>
      <c r="E74" s="16" t="s">
        <v>8</v>
      </c>
      <c r="F74" s="16" t="s">
        <v>17</v>
      </c>
      <c r="G74" s="10" t="s">
        <v>132</v>
      </c>
      <c r="H74" s="10" t="s">
        <v>24</v>
      </c>
    </row>
    <row r="75" spans="2:8" ht="42" customHeight="1">
      <c r="B75" s="18" t="s">
        <v>47</v>
      </c>
      <c r="C75" s="10" t="s">
        <v>142</v>
      </c>
      <c r="D75" s="19">
        <v>218075</v>
      </c>
      <c r="E75" s="16" t="s">
        <v>8</v>
      </c>
      <c r="F75" s="16" t="s">
        <v>17</v>
      </c>
      <c r="G75" s="10" t="s">
        <v>133</v>
      </c>
      <c r="H75" s="10" t="s">
        <v>127</v>
      </c>
    </row>
    <row r="76" spans="2:8" s="15" customFormat="1" ht="42" customHeight="1">
      <c r="B76" s="18" t="s">
        <v>47</v>
      </c>
      <c r="C76" s="10" t="s">
        <v>143</v>
      </c>
      <c r="D76" s="19">
        <v>629100</v>
      </c>
      <c r="E76" s="16" t="s">
        <v>8</v>
      </c>
      <c r="F76" s="16" t="s">
        <v>17</v>
      </c>
      <c r="G76" s="10" t="s">
        <v>136</v>
      </c>
      <c r="H76" s="10" t="s">
        <v>26</v>
      </c>
    </row>
    <row r="77" spans="2:8" ht="42" customHeight="1">
      <c r="B77" s="18" t="s">
        <v>82</v>
      </c>
      <c r="C77" s="10" t="s">
        <v>143</v>
      </c>
      <c r="D77" s="19">
        <v>1002955</v>
      </c>
      <c r="E77" s="16" t="s">
        <v>8</v>
      </c>
      <c r="F77" s="16" t="s">
        <v>17</v>
      </c>
      <c r="G77" s="10" t="s">
        <v>134</v>
      </c>
      <c r="H77" s="10" t="s">
        <v>15</v>
      </c>
    </row>
    <row r="78" spans="2:8" ht="42" customHeight="1">
      <c r="B78" s="18" t="s">
        <v>82</v>
      </c>
      <c r="C78" s="10" t="s">
        <v>33</v>
      </c>
      <c r="D78" s="19">
        <v>290829</v>
      </c>
      <c r="E78" s="16" t="s">
        <v>8</v>
      </c>
      <c r="F78" s="16" t="s">
        <v>17</v>
      </c>
      <c r="G78" s="10" t="s">
        <v>135</v>
      </c>
      <c r="H78" s="10" t="s">
        <v>22</v>
      </c>
    </row>
    <row r="79" spans="2:8" ht="15.75" thickBot="1"/>
    <row r="80" spans="2:8" ht="16.5" thickBot="1">
      <c r="C80" s="11" t="s">
        <v>23</v>
      </c>
      <c r="D80" s="12">
        <f>SUM(D6:D79)</f>
        <v>74834797</v>
      </c>
    </row>
  </sheetData>
  <mergeCells count="1">
    <mergeCell ref="B2:H3"/>
  </mergeCells>
  <pageMargins left="0.7" right="0.7" top="0.46" bottom="0.4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2012-12-06T13:16:01Z</cp:lastPrinted>
  <dcterms:created xsi:type="dcterms:W3CDTF">2012-06-01T15:05:13Z</dcterms:created>
  <dcterms:modified xsi:type="dcterms:W3CDTF">2012-12-06T13:33:21Z</dcterms:modified>
</cp:coreProperties>
</file>