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90" windowWidth="18855" windowHeight="12270"/>
  </bookViews>
  <sheets>
    <sheet name="Hoja1" sheetId="1" r:id="rId1"/>
    <sheet name="Hoja2" sheetId="2" r:id="rId2"/>
    <sheet name="Hoja3" sheetId="3" r:id="rId3"/>
  </sheets>
  <calcPr calcId="124519"/>
</workbook>
</file>

<file path=xl/calcChain.xml><?xml version="1.0" encoding="utf-8"?>
<calcChain xmlns="http://schemas.openxmlformats.org/spreadsheetml/2006/main">
  <c r="D48" i="1"/>
</calcChain>
</file>

<file path=xl/sharedStrings.xml><?xml version="1.0" encoding="utf-8"?>
<sst xmlns="http://schemas.openxmlformats.org/spreadsheetml/2006/main" count="255" uniqueCount="99">
  <si>
    <t>Otras Transferencias</t>
  </si>
  <si>
    <t>Fecha de la transferencia (dd/mm/aa)</t>
  </si>
  <si>
    <t>Denominación de la Transferencia</t>
  </si>
  <si>
    <t>Monto</t>
  </si>
  <si>
    <t>Unidad monetaria</t>
  </si>
  <si>
    <t>Imputación presupuestaria</t>
  </si>
  <si>
    <t>Objeto  de la transferencia</t>
  </si>
  <si>
    <t>Nombre de la persona natural o razón social de la persona jurídica que recibe la Transferencia</t>
  </si>
  <si>
    <t>PESOS</t>
  </si>
  <si>
    <t>SUBTITULO 24-01</t>
  </si>
  <si>
    <t>JUNTA DE VECINOS Nº 35-B LOS TOLDOS</t>
  </si>
  <si>
    <t>ESPINOZA ORMEÑO CLAUDIO MARCELO</t>
  </si>
  <si>
    <t>AYUDA SOCIAL</t>
  </si>
  <si>
    <t>GASTOS OPERACION DEPTO. EDUCACION</t>
  </si>
  <si>
    <t>TESORERIA GENERAL DE LA REPUBLICA</t>
  </si>
  <si>
    <t>MUNICIPALIDAD DE RENAICO</t>
  </si>
  <si>
    <t>SALGADO SALGADO RODRIGO ERNESTO</t>
  </si>
  <si>
    <t>SUBTITULO 24-03</t>
  </si>
  <si>
    <t>CAJA CHICA</t>
  </si>
  <si>
    <t>SUBVENCION MUNICIPAL 2012</t>
  </si>
  <si>
    <t>ROSSY MAGALY NOVOA COLOMA</t>
  </si>
  <si>
    <t>TOTAL               $</t>
  </si>
  <si>
    <t>EMPRESA ELECTRICA DE LA FRONTERA S.A.</t>
  </si>
  <si>
    <t>SERV.DE REGISTRO CIVIL E IDENTIFICACION</t>
  </si>
  <si>
    <t>DEPTO. EDUCACION</t>
  </si>
  <si>
    <t>MULTA LEY DE ALCOHOLES</t>
  </si>
  <si>
    <t>OPD MALLECO NORTE</t>
  </si>
  <si>
    <t>CENT.GEN.PADRES Y APOD.COL.M. RODRIGUEZ</t>
  </si>
  <si>
    <t>GASTOS DE AYUDAS SOCIALES, DEPARTAMENTO DIDECO, PROGRAMA ASISTENCIAL, CORRESPONDIENTE AL MES DE NOVIEMBRE 2012.-</t>
  </si>
  <si>
    <t>GIRO GLOBAL CAJA CHICA PARA DIFERENTES DEPTOS. MUNICIPALES (GIRO ANTERIOR SIN OBSERVACIONES)</t>
  </si>
  <si>
    <t>ENCARGADO PROGRAMA ASISTENCIAL</t>
  </si>
  <si>
    <t xml:space="preserve"> 03/12/2012</t>
  </si>
  <si>
    <t xml:space="preserve"> 04/12/2012</t>
  </si>
  <si>
    <t>PAGUESE APORTE MUNICIPAL PARA FINANCIAR TRASLADO DE LOS ALUMNOS DESDE LA ESCUELA VEGAS BLANCAS, SECTOR EL COIGUE Y ESCUELA VEGAS BLANCAS SECTOR LOS CORRALES MES DE OCTUBRE Y NOVIEMBRE 2012</t>
  </si>
  <si>
    <t>CANCELACION SUBVENCION MUNICIPAL PARA FINANCIAR EL TRASLADO DE ALUMNOS DE LOS SECTORES LOS TOLDOS Y CHANLEO HACIA EL INTERNADO DE VEGAS BLANCAS, CORRESPONDIENTE AL MES DE NOVIEMBRE 2012.-</t>
  </si>
  <si>
    <t>PAGUESE APORTE MUNICIPAL PARA FINANCIAR GASTOS PROPIOS DE LA INSTITUCION CORRESPONDIENTE AL MES DE NOVIEMBRE DEL PRESENTE AÑO, APORTE ANTERIOR RENDIDO Y SIN OBSERVACIONES</t>
  </si>
  <si>
    <t>CENTRO PAD. Y APOD. ESC. JUAN FERRIERE CAIRE</t>
  </si>
  <si>
    <t>CLUB SOCIAL DEPORTIVO CULT MALLECO UNIDO</t>
  </si>
  <si>
    <t>(4-34099RENDICION GIRO GLOBAL PARA FINANCIAR ATENCION EN LA CELEBRACION DEL DIA DE LA INDEPENDENCIA NACIONAL Y DIA DE LAS GLORIAS DEL EJERCITO, CON EL OBJETO DE PREMIAR A LA MEJOR FONDA O RAMADA ORNAMENTADA</t>
  </si>
  <si>
    <t>BARRAGAN SALGADO MARIO HERNAN</t>
  </si>
  <si>
    <t xml:space="preserve"> 05/12/2012</t>
  </si>
  <si>
    <t>PAGUESE APORTE MUNICIPAL PARA FINANCIAR LA ADQUISICION DE MEDALLAS Y TROFEOS LOS QUE SERAN ENTREGADOS EN EL TERMINO DEL CAMPEONATO OFICIAL DE FUTBOL RURAL, EN PRIMERA Y SEGUNDA SERIE</t>
  </si>
  <si>
    <t>AGRUP. LIGA DE FUTBOL RURAL BUENOS AIRES</t>
  </si>
  <si>
    <t xml:space="preserve"> 07/12/2012</t>
  </si>
  <si>
    <t>GASTOS DE AYUDA SOCIAL, ACORDADA POR EL CONCEJO MUNICIPAL EN LA SESION ORDINARIA Nº 31 DE FECHA 07.11.2012, AL SR. JORGE REYES CEA, POR UN MONTO DE $250.000 PARA FINANCIAR EN PARTE GASTOS MEDICOS Y ADICIONALES DE SU ENFERMEDAD (CANCER TESTICULAR).-</t>
  </si>
  <si>
    <t>REYES CEA JORGE ARMANDO</t>
  </si>
  <si>
    <t xml:space="preserve"> 11/12/2012</t>
  </si>
  <si>
    <t>MERCEDES BAEZA ARROYO</t>
  </si>
  <si>
    <t xml:space="preserve"> 12/12/2012</t>
  </si>
  <si>
    <t>COMPRA DE MATERIALES ELECTRICOS PARA CASO SOCIAL DE DON JOSE FABIAN TORRES TORRES</t>
  </si>
  <si>
    <t>ADQUISICION DE ALIMENTOS Y OTROS PARA PROGRAMA ASISTENCIAL</t>
  </si>
  <si>
    <t>COMPRA DE COPA Y MEDALLAS PARA  ASOCIACION DE RAYUELA ANGOL DE LOS CONFINES.</t>
  </si>
  <si>
    <t xml:space="preserve"> 17/12/2012</t>
  </si>
  <si>
    <t>ADQUISICION DE BALONES Y TROFEOS PARA PREMIACION DE LAS DIFERENTES ACTIVIDADES DEPORTIVAS ORGANIZADAS POR ESTE MUNICIPIO.-</t>
  </si>
  <si>
    <t>ADQUISICION DE MEDIAGUAS PARA PROGRAMA ASISTENCIAL.-</t>
  </si>
  <si>
    <t xml:space="preserve"> 19/12/2012</t>
  </si>
  <si>
    <t xml:space="preserve"> 20/12/2012</t>
  </si>
  <si>
    <t>(4-4486)RENDICION GIRO GLOBAL CAJA CHICA PARA DIFERENTES DEPTOS. MUNICIPALES (GIRO ANTERIOR SIN OBSERVACIONES)</t>
  </si>
  <si>
    <t>PAGUESE SUBVENCION MUNICIPAL AÑO 2012 PARA FINANCIAR REMUNERACIONES, INSUMOS MEDICOS Y GASTOS FIJOS DEL MES DE OCTUBRE DEL 2012</t>
  </si>
  <si>
    <t>ASOC.BEN.ADULTO MAYOR ANGOL NO TE ABANDONA</t>
  </si>
  <si>
    <t xml:space="preserve"> 24/12/2012</t>
  </si>
  <si>
    <t>PAGUESE APORTE MUNICIPAL PARA FINANCIAR GASTOS EN LA PARTICIPACION DEL CAMPEONATO REGIONAL DE FUTBOL RURAL QUE SE DESARROLLARA EN LA CIUDAD DE PERQUENCO EL DIA DOMINGO 23 DE DICIEMBRE DEL 2012</t>
  </si>
  <si>
    <t xml:space="preserve"> 28/12/2012</t>
  </si>
  <si>
    <t>GASTOS DE AYUDAS SOCIALES, DEPTO. DIDECO PROGRAMA ASISTENCIAL, CORRESPONDIENTE AL MES DE DICIEMBRE 2012.-</t>
  </si>
  <si>
    <t>LUIS ANTONIO CASTILLO TORO</t>
  </si>
  <si>
    <t xml:space="preserve"> 31/12/2012</t>
  </si>
  <si>
    <t>APORTE MUNICIPAL PARA FINANCIAR GASTOS PROPIOS DE LA INSTITUCION MES DE DICIEMBRE DE 2012</t>
  </si>
  <si>
    <t>ADQUISICION DE BALONES Y EQUIPOS DE FUTBOL, PARA LAS DISTINTAS ACTIVIDADES DE LA OFICINA DE DEPORTES.-</t>
  </si>
  <si>
    <t xml:space="preserve">PAGUESE SUBVENCION MUNICIPAL PARA FINANCIAR EL TRASLADO DE 13 ALUMNOS DEL SECTOR COLONIA MANUEL RODRIGUEZ, CORRESPONDIENTE AL MES DE NOVIEMBRE 2012 </t>
  </si>
  <si>
    <t>PAGUESE APORTE MUNICIPAL PARA FINANCIAR MOVILIZACION EN PASEO DE FIN DE AÑO 2012, DEL CLUB ADULTO MAYOR MARIA AUXILIADORA</t>
  </si>
  <si>
    <t>CANCELACION SUBVENCION MUNICIPAL PARA FINANCIAR EL TRASLADO DE ALUMNOS DE LOS SECTORES LOS TOLDOS Y CHANLEO HACIA EL INTERNADO DE VEGAS BLANCAS, CORRESPONDIENTE AL MES DE DICIEMBRE 2012.-</t>
  </si>
  <si>
    <t>CLUB ADULTO MAYOR MARIA AUXILIADORA</t>
  </si>
  <si>
    <t>LOPEZ ORTEGA ANA ISABEL</t>
  </si>
  <si>
    <t>(4-4871)RENDICION GIRO GLOBAL PARA FINANCIAR LA COMPRA DE INSUMOS PENDIENTES PARA EL TALLER LABORAL LAS TOTORAS</t>
  </si>
  <si>
    <t>CANCELACION APORTE PARA FINANCIAR REAJUSTE A LAS REMUNERACIONES DE LOS ASISTENTES DE LA EDUCACION PERTENECIENTES A LOS GREMIOS AFUNOD N°1 Y AFUDEM N°2 Y 3, CORRESPONDIENTE AL MES DE NOVIEMBRE 2012.-</t>
  </si>
  <si>
    <t>CANCELACION APORTE AL DEPTO. EDUCACION PARA EL TRASLADO DE ESCOLARES A LOS DIFERENTES ESTABLECIMIENTOS EDUCACIONALES DE LA COMUNA, CORRESPONDIENTE AL MES DE NOVIEMBRE 2012.-</t>
  </si>
  <si>
    <t>CANCELACION DEL  62.5% RECAUDADO POR LA CANCELACION DEL PERMISO DE CIRCULACION, MES DE NOVIEMBRE 2012.-</t>
  </si>
  <si>
    <t>CANCELACION DEL 40% MULTA LEY DE ALCOHOLES, CORRESPONDIENTE AL MES DE NOVIEMBRE 2012.-</t>
  </si>
  <si>
    <t>CANCELACION 80% DE MULTAS CORRESPONDIENTE A OTRAS MUNICIPALIDADES, MES NOVIEMBRE  2012.-</t>
  </si>
  <si>
    <t xml:space="preserve"> 10/12/2012</t>
  </si>
  <si>
    <t>CANCELACION APORTE AL DEPTO. EDUCACION PARA EL TRASLADO DE ESCOLARES A LOS DIFERENTES ESTABLECIMIENTOS EDUCACIONALES DE LA COMUNA, CORRESPONDIENTE AL MES DE DICIEMBRE 2012.-</t>
  </si>
  <si>
    <t>CANCELACION DEL 80% POR INFRACCION A LA LEY DEL TRANSITO, CORRESPONDIENTE AL MES DE NOVIEMBRE 2012.-</t>
  </si>
  <si>
    <t xml:space="preserve"> 18/12/2012</t>
  </si>
  <si>
    <t>CONSUMO DE ENERGIA ELECTRICA OPD PERIODO 19-10 AL 20-11-12</t>
  </si>
  <si>
    <t>CANCELACION DE SERVICIOS, SECRETARIA OPD MALLECO NORTE DESDE EL 16 DE NOVIEMBRE AL 15 DE DICIEMBRE DE 2012</t>
  </si>
  <si>
    <t xml:space="preserve"> 26/12/2012</t>
  </si>
  <si>
    <t>(4.4315) RENDICION GIRO GLOBAL PARA IMPLEMENTACION DE CAJA CHICA, EN OFICINA DE OPD MALLECO NORTE, GIRO ANTERIOR RENDIDO Y SIN OBSERVACIONES</t>
  </si>
  <si>
    <t>CANCELACION DEL 80% POR INFRACCION A LA LEY DEL TRANSITO, CORRESPONDIENTE AL MES DE MAYO 2012.-</t>
  </si>
  <si>
    <t>CANCELACION DEL 40% MULTA LEY DE ALCOHOLES, CORRESPONDIENTE AL MES DE DICIEMBRE 2012.-</t>
  </si>
  <si>
    <t>CANCELACION DEL  62.5% RECAUDADO POR LA CANCELACION DEL PERMISO DE CIRCULACION, MES DE DICIEMBRE 2012.-</t>
  </si>
  <si>
    <t>CANCELACION APORTE PARA FINANCIAR REAJUSTE A LAS REMUNERACIONES DE LOS ASISTENTES DE LA EDUCACION PERTENECIENTES A LOS GREMIOS AFUNOD N°1 Y AFUDEM N°2 Y 3, CORRESPONDIENTE AL MES DE DICIEMBRE 2012.-</t>
  </si>
  <si>
    <t>CANCELACION AGUINALDO DE NAVIDAD AÑO 2012 AL PERSONAL A HONORARIOS DEL AREA MUNICIPAL</t>
  </si>
  <si>
    <t>(4-4786)RENDICION GIRO GLOBAL PARA IMPLEMENTACION DE CAJA CHICA, EN OFICINA DE OPD MALLECO NORTE, GIRO ANTERIOR RENDIDO Y SIN OBSERVACIONES</t>
  </si>
  <si>
    <t>PERMISO DE CIRCULACION</t>
  </si>
  <si>
    <t>MULTA LEY DE TRANSITO</t>
  </si>
  <si>
    <t>JOSE FABIAN TORRES TORRES</t>
  </si>
  <si>
    <t>FONDO ASISTENCIA</t>
  </si>
  <si>
    <t>ASOCIACION DE RAYUELA ANGOL DE LOS CONFINES</t>
  </si>
  <si>
    <t>ENCARGADO DEPORTES</t>
  </si>
</sst>
</file>

<file path=xl/styles.xml><?xml version="1.0" encoding="utf-8"?>
<styleSheet xmlns="http://schemas.openxmlformats.org/spreadsheetml/2006/main">
  <fonts count="5">
    <font>
      <sz val="11"/>
      <color theme="1"/>
      <name val="Calibri"/>
      <family val="2"/>
      <scheme val="minor"/>
    </font>
    <font>
      <b/>
      <sz val="17"/>
      <color indexed="9"/>
      <name val="Arial"/>
      <family val="2"/>
    </font>
    <font>
      <b/>
      <sz val="8"/>
      <color indexed="9"/>
      <name val="Arial"/>
      <family val="2"/>
    </font>
    <font>
      <b/>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indexed="56"/>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9">
    <xf numFmtId="0" fontId="0" fillId="0" borderId="0" xfId="0"/>
    <xf numFmtId="0" fontId="0" fillId="0" borderId="0" xfId="0" applyAlignment="1">
      <alignment horizontal="left" vertical="center"/>
    </xf>
    <xf numFmtId="0" fontId="2" fillId="2" borderId="1" xfId="0" applyFont="1" applyFill="1" applyBorder="1" applyAlignment="1">
      <alignment horizontal="center" vertic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1" xfId="0" applyBorder="1" applyAlignment="1">
      <alignment vertical="top" wrapText="1"/>
    </xf>
    <xf numFmtId="0" fontId="3" fillId="0" borderId="0" xfId="0" applyFont="1" applyFill="1" applyBorder="1" applyAlignment="1">
      <alignment vertical="center" wrapText="1"/>
    </xf>
    <xf numFmtId="3" fontId="4" fillId="0" borderId="2" xfId="0" applyNumberFormat="1" applyFont="1" applyBorder="1"/>
    <xf numFmtId="0" fontId="0" fillId="0" borderId="0" xfId="0"/>
    <xf numFmtId="0" fontId="0" fillId="0" borderId="0" xfId="0"/>
    <xf numFmtId="0" fontId="0" fillId="0" borderId="1" xfId="0" applyBorder="1" applyAlignment="1">
      <alignment horizontal="center" vertical="top" wrapText="1"/>
    </xf>
    <xf numFmtId="0" fontId="0" fillId="0" borderId="1" xfId="0" applyFill="1" applyBorder="1" applyAlignment="1">
      <alignment vertical="top" wrapText="1"/>
    </xf>
    <xf numFmtId="0" fontId="0" fillId="0" borderId="1" xfId="0" applyBorder="1" applyAlignment="1">
      <alignment wrapText="1"/>
    </xf>
    <xf numFmtId="0" fontId="0" fillId="0" borderId="1" xfId="0" applyBorder="1" applyAlignment="1">
      <alignment vertical="center" wrapText="1"/>
    </xf>
    <xf numFmtId="3" fontId="0" fillId="0" borderId="1" xfId="0" applyNumberFormat="1" applyBorder="1" applyAlignment="1">
      <alignment vertical="center"/>
    </xf>
    <xf numFmtId="0" fontId="1" fillId="2" borderId="0" xfId="0" applyFont="1" applyFill="1" applyAlignment="1">
      <alignment horizontal="left" vertic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2:H48"/>
  <sheetViews>
    <sheetView tabSelected="1" workbookViewId="0">
      <selection activeCell="C6" sqref="C6"/>
    </sheetView>
  </sheetViews>
  <sheetFormatPr baseColWidth="10" defaultRowHeight="15"/>
  <cols>
    <col min="1" max="1" width="0.140625" customWidth="1"/>
    <col min="2" max="2" width="14" customWidth="1"/>
    <col min="3" max="3" width="23.140625" customWidth="1"/>
    <col min="4" max="4" width="13.140625" bestFit="1" customWidth="1"/>
    <col min="5" max="5" width="13.140625" customWidth="1"/>
    <col min="6" max="6" width="18.85546875" customWidth="1"/>
    <col min="7" max="7" width="43.85546875" customWidth="1"/>
    <col min="8" max="8" width="23.7109375" customWidth="1"/>
  </cols>
  <sheetData>
    <row r="2" spans="2:8" s="1" customFormat="1" ht="15" customHeight="1">
      <c r="B2" s="18" t="s">
        <v>0</v>
      </c>
      <c r="C2" s="18"/>
      <c r="D2" s="18"/>
      <c r="E2" s="18"/>
      <c r="F2" s="18"/>
      <c r="G2" s="18"/>
      <c r="H2" s="18"/>
    </row>
    <row r="3" spans="2:8" s="1" customFormat="1" ht="15" customHeight="1">
      <c r="B3" s="18"/>
      <c r="C3" s="18"/>
      <c r="D3" s="18"/>
      <c r="E3" s="18"/>
      <c r="F3" s="18"/>
      <c r="G3" s="18"/>
      <c r="H3" s="18"/>
    </row>
    <row r="5" spans="2:8" ht="62.25" customHeight="1">
      <c r="B5" s="2" t="s">
        <v>1</v>
      </c>
      <c r="C5" s="2" t="s">
        <v>2</v>
      </c>
      <c r="D5" s="2" t="s">
        <v>3</v>
      </c>
      <c r="E5" s="2" t="s">
        <v>4</v>
      </c>
      <c r="F5" s="2" t="s">
        <v>5</v>
      </c>
      <c r="G5" s="2" t="s">
        <v>6</v>
      </c>
      <c r="H5" s="2" t="s">
        <v>7</v>
      </c>
    </row>
    <row r="6" spans="2:8" ht="42" customHeight="1">
      <c r="B6" s="16" t="s">
        <v>31</v>
      </c>
      <c r="C6" s="8" t="s">
        <v>19</v>
      </c>
      <c r="D6" s="17">
        <v>200000</v>
      </c>
      <c r="E6" s="13" t="s">
        <v>8</v>
      </c>
      <c r="F6" s="13" t="s">
        <v>9</v>
      </c>
      <c r="G6" s="15" t="s">
        <v>33</v>
      </c>
      <c r="H6" s="15" t="s">
        <v>36</v>
      </c>
    </row>
    <row r="7" spans="2:8" ht="30.75" customHeight="1">
      <c r="B7" s="16" t="s">
        <v>31</v>
      </c>
      <c r="C7" s="8" t="s">
        <v>19</v>
      </c>
      <c r="D7" s="17">
        <v>500000</v>
      </c>
      <c r="E7" s="13" t="s">
        <v>8</v>
      </c>
      <c r="F7" s="13" t="s">
        <v>9</v>
      </c>
      <c r="G7" s="15" t="s">
        <v>34</v>
      </c>
      <c r="H7" s="15" t="s">
        <v>10</v>
      </c>
    </row>
    <row r="8" spans="2:8" ht="30" customHeight="1">
      <c r="B8" s="16" t="s">
        <v>32</v>
      </c>
      <c r="C8" s="8" t="s">
        <v>19</v>
      </c>
      <c r="D8" s="17">
        <v>3000000</v>
      </c>
      <c r="E8" s="13" t="s">
        <v>8</v>
      </c>
      <c r="F8" s="13" t="s">
        <v>9</v>
      </c>
      <c r="G8" s="15" t="s">
        <v>35</v>
      </c>
      <c r="H8" s="15" t="s">
        <v>37</v>
      </c>
    </row>
    <row r="9" spans="2:8" ht="29.25" customHeight="1">
      <c r="B9" s="16" t="s">
        <v>32</v>
      </c>
      <c r="C9" s="8" t="s">
        <v>18</v>
      </c>
      <c r="D9" s="17">
        <v>370000</v>
      </c>
      <c r="E9" s="13" t="s">
        <v>8</v>
      </c>
      <c r="F9" s="13" t="s">
        <v>9</v>
      </c>
      <c r="G9" s="15" t="s">
        <v>38</v>
      </c>
      <c r="H9" s="15" t="s">
        <v>39</v>
      </c>
    </row>
    <row r="10" spans="2:8" s="3" customFormat="1" ht="29.25" customHeight="1">
      <c r="B10" s="16" t="s">
        <v>40</v>
      </c>
      <c r="C10" s="8" t="s">
        <v>19</v>
      </c>
      <c r="D10" s="17">
        <v>260000</v>
      </c>
      <c r="E10" s="13" t="s">
        <v>8</v>
      </c>
      <c r="F10" s="13" t="s">
        <v>9</v>
      </c>
      <c r="G10" s="15" t="s">
        <v>41</v>
      </c>
      <c r="H10" s="15" t="s">
        <v>42</v>
      </c>
    </row>
    <row r="11" spans="2:8" s="3" customFormat="1" ht="28.5" customHeight="1">
      <c r="B11" s="16" t="s">
        <v>43</v>
      </c>
      <c r="C11" s="8" t="s">
        <v>12</v>
      </c>
      <c r="D11" s="17">
        <v>250000</v>
      </c>
      <c r="E11" s="13" t="s">
        <v>8</v>
      </c>
      <c r="F11" s="13" t="s">
        <v>9</v>
      </c>
      <c r="G11" s="15" t="s">
        <v>44</v>
      </c>
      <c r="H11" s="15" t="s">
        <v>45</v>
      </c>
    </row>
    <row r="12" spans="2:8" s="3" customFormat="1" ht="42" customHeight="1">
      <c r="B12" s="16" t="s">
        <v>46</v>
      </c>
      <c r="C12" s="8" t="s">
        <v>12</v>
      </c>
      <c r="D12" s="17">
        <v>30000</v>
      </c>
      <c r="E12" s="13" t="s">
        <v>8</v>
      </c>
      <c r="F12" s="13" t="s">
        <v>9</v>
      </c>
      <c r="G12" s="15" t="s">
        <v>28</v>
      </c>
      <c r="H12" s="15" t="s">
        <v>47</v>
      </c>
    </row>
    <row r="13" spans="2:8" s="3" customFormat="1" ht="42" customHeight="1">
      <c r="B13" s="16" t="s">
        <v>46</v>
      </c>
      <c r="C13" s="8" t="s">
        <v>12</v>
      </c>
      <c r="D13" s="17">
        <v>107865</v>
      </c>
      <c r="E13" s="13" t="s">
        <v>8</v>
      </c>
      <c r="F13" s="13" t="s">
        <v>9</v>
      </c>
      <c r="G13" s="15" t="s">
        <v>49</v>
      </c>
      <c r="H13" s="15" t="s">
        <v>95</v>
      </c>
    </row>
    <row r="14" spans="2:8" s="3" customFormat="1" ht="42" customHeight="1">
      <c r="B14" s="16" t="s">
        <v>48</v>
      </c>
      <c r="C14" s="8" t="s">
        <v>96</v>
      </c>
      <c r="D14" s="17">
        <v>697292</v>
      </c>
      <c r="E14" s="13" t="s">
        <v>8</v>
      </c>
      <c r="F14" s="13" t="s">
        <v>9</v>
      </c>
      <c r="G14" s="15" t="s">
        <v>50</v>
      </c>
      <c r="H14" s="15" t="s">
        <v>30</v>
      </c>
    </row>
    <row r="15" spans="2:8" s="3" customFormat="1" ht="42" customHeight="1">
      <c r="B15" s="16" t="s">
        <v>48</v>
      </c>
      <c r="C15" s="8" t="s">
        <v>19</v>
      </c>
      <c r="D15" s="17">
        <v>70800</v>
      </c>
      <c r="E15" s="13" t="s">
        <v>8</v>
      </c>
      <c r="F15" s="13" t="s">
        <v>9</v>
      </c>
      <c r="G15" s="15" t="s">
        <v>51</v>
      </c>
      <c r="H15" s="15" t="s">
        <v>97</v>
      </c>
    </row>
    <row r="16" spans="2:8" s="4" customFormat="1" ht="42" customHeight="1">
      <c r="B16" s="16" t="s">
        <v>52</v>
      </c>
      <c r="C16" s="8" t="s">
        <v>19</v>
      </c>
      <c r="D16" s="17">
        <v>694700</v>
      </c>
      <c r="E16" s="13" t="s">
        <v>8</v>
      </c>
      <c r="F16" s="13" t="s">
        <v>9</v>
      </c>
      <c r="G16" s="15" t="s">
        <v>53</v>
      </c>
      <c r="H16" s="15" t="s">
        <v>98</v>
      </c>
    </row>
    <row r="17" spans="2:8" s="4" customFormat="1" ht="42" customHeight="1">
      <c r="B17" s="16" t="s">
        <v>52</v>
      </c>
      <c r="C17" s="14" t="s">
        <v>96</v>
      </c>
      <c r="D17" s="17">
        <v>1004160</v>
      </c>
      <c r="E17" s="13" t="s">
        <v>8</v>
      </c>
      <c r="F17" s="13" t="s">
        <v>9</v>
      </c>
      <c r="G17" s="15" t="s">
        <v>54</v>
      </c>
      <c r="H17" s="15" t="s">
        <v>30</v>
      </c>
    </row>
    <row r="18" spans="2:8" s="4" customFormat="1" ht="42" customHeight="1">
      <c r="B18" s="16" t="s">
        <v>55</v>
      </c>
      <c r="C18" s="14" t="s">
        <v>18</v>
      </c>
      <c r="D18" s="17">
        <v>88000</v>
      </c>
      <c r="E18" s="13" t="s">
        <v>8</v>
      </c>
      <c r="F18" s="13" t="s">
        <v>9</v>
      </c>
      <c r="G18" s="15" t="s">
        <v>57</v>
      </c>
      <c r="H18" s="15" t="s">
        <v>11</v>
      </c>
    </row>
    <row r="19" spans="2:8" ht="42" customHeight="1">
      <c r="B19" s="16" t="s">
        <v>56</v>
      </c>
      <c r="C19" s="14" t="s">
        <v>19</v>
      </c>
      <c r="D19" s="17">
        <v>2344000</v>
      </c>
      <c r="E19" s="13" t="s">
        <v>8</v>
      </c>
      <c r="F19" s="13" t="s">
        <v>9</v>
      </c>
      <c r="G19" s="15" t="s">
        <v>58</v>
      </c>
      <c r="H19" s="15" t="s">
        <v>59</v>
      </c>
    </row>
    <row r="20" spans="2:8" s="5" customFormat="1" ht="42" customHeight="1">
      <c r="B20" s="16" t="s">
        <v>60</v>
      </c>
      <c r="C20" s="14" t="s">
        <v>19</v>
      </c>
      <c r="D20" s="17">
        <v>100000</v>
      </c>
      <c r="E20" s="13" t="s">
        <v>8</v>
      </c>
      <c r="F20" s="13" t="s">
        <v>9</v>
      </c>
      <c r="G20" s="15" t="s">
        <v>61</v>
      </c>
      <c r="H20" s="15" t="s">
        <v>42</v>
      </c>
    </row>
    <row r="21" spans="2:8" s="5" customFormat="1" ht="42" customHeight="1">
      <c r="B21" s="16" t="s">
        <v>62</v>
      </c>
      <c r="C21" s="14" t="s">
        <v>12</v>
      </c>
      <c r="D21" s="17">
        <v>100000</v>
      </c>
      <c r="E21" s="13" t="s">
        <v>8</v>
      </c>
      <c r="F21" s="13" t="s">
        <v>9</v>
      </c>
      <c r="G21" s="15" t="s">
        <v>63</v>
      </c>
      <c r="H21" s="15" t="s">
        <v>64</v>
      </c>
    </row>
    <row r="22" spans="2:8" s="6" customFormat="1" ht="42" customHeight="1">
      <c r="B22" s="16" t="s">
        <v>65</v>
      </c>
      <c r="C22" s="14" t="s">
        <v>19</v>
      </c>
      <c r="D22" s="17">
        <v>3000000</v>
      </c>
      <c r="E22" s="13" t="s">
        <v>8</v>
      </c>
      <c r="F22" s="13" t="s">
        <v>9</v>
      </c>
      <c r="G22" s="15" t="s">
        <v>66</v>
      </c>
      <c r="H22" s="15" t="s">
        <v>37</v>
      </c>
    </row>
    <row r="23" spans="2:8" s="6" customFormat="1" ht="42" customHeight="1">
      <c r="B23" s="16" t="s">
        <v>65</v>
      </c>
      <c r="C23" s="14" t="s">
        <v>19</v>
      </c>
      <c r="D23" s="17">
        <v>1981112</v>
      </c>
      <c r="E23" s="13" t="s">
        <v>8</v>
      </c>
      <c r="F23" s="13" t="s">
        <v>9</v>
      </c>
      <c r="G23" s="15" t="s">
        <v>67</v>
      </c>
      <c r="H23" s="15" t="s">
        <v>98</v>
      </c>
    </row>
    <row r="24" spans="2:8" s="6" customFormat="1" ht="42" customHeight="1">
      <c r="B24" s="16" t="s">
        <v>65</v>
      </c>
      <c r="C24" s="14" t="s">
        <v>19</v>
      </c>
      <c r="D24" s="17">
        <v>180000</v>
      </c>
      <c r="E24" s="13" t="s">
        <v>8</v>
      </c>
      <c r="F24" s="13" t="s">
        <v>9</v>
      </c>
      <c r="G24" s="15" t="s">
        <v>68</v>
      </c>
      <c r="H24" s="15" t="s">
        <v>27</v>
      </c>
    </row>
    <row r="25" spans="2:8" ht="42" customHeight="1">
      <c r="B25" s="16" t="s">
        <v>65</v>
      </c>
      <c r="C25" s="14" t="s">
        <v>19</v>
      </c>
      <c r="D25" s="17">
        <v>20000</v>
      </c>
      <c r="E25" s="13" t="s">
        <v>8</v>
      </c>
      <c r="F25" s="13" t="s">
        <v>9</v>
      </c>
      <c r="G25" s="15" t="s">
        <v>69</v>
      </c>
      <c r="H25" s="15" t="s">
        <v>71</v>
      </c>
    </row>
    <row r="26" spans="2:8" ht="42" customHeight="1">
      <c r="B26" s="16" t="s">
        <v>65</v>
      </c>
      <c r="C26" s="14" t="s">
        <v>19</v>
      </c>
      <c r="D26" s="17">
        <v>500000</v>
      </c>
      <c r="E26" s="13" t="s">
        <v>8</v>
      </c>
      <c r="F26" s="13" t="s">
        <v>9</v>
      </c>
      <c r="G26" s="15" t="s">
        <v>70</v>
      </c>
      <c r="H26" s="15" t="s">
        <v>10</v>
      </c>
    </row>
    <row r="27" spans="2:8" ht="42" customHeight="1">
      <c r="B27" s="16" t="s">
        <v>65</v>
      </c>
      <c r="C27" s="14" t="s">
        <v>18</v>
      </c>
      <c r="D27" s="17">
        <v>59000</v>
      </c>
      <c r="E27" s="13" t="s">
        <v>8</v>
      </c>
      <c r="F27" s="13" t="s">
        <v>9</v>
      </c>
      <c r="G27" s="15" t="s">
        <v>29</v>
      </c>
      <c r="H27" s="15" t="s">
        <v>11</v>
      </c>
    </row>
    <row r="28" spans="2:8" ht="42" customHeight="1">
      <c r="B28" s="16" t="s">
        <v>65</v>
      </c>
      <c r="C28" s="14" t="s">
        <v>18</v>
      </c>
      <c r="D28" s="17">
        <v>55000</v>
      </c>
      <c r="E28" s="13" t="s">
        <v>8</v>
      </c>
      <c r="F28" s="13" t="s">
        <v>9</v>
      </c>
      <c r="G28" s="15" t="s">
        <v>73</v>
      </c>
      <c r="H28" s="15" t="s">
        <v>72</v>
      </c>
    </row>
    <row r="29" spans="2:8" ht="42" customHeight="1">
      <c r="B29" s="16" t="s">
        <v>40</v>
      </c>
      <c r="C29" s="8" t="s">
        <v>24</v>
      </c>
      <c r="D29" s="17">
        <v>4125241</v>
      </c>
      <c r="E29" s="13" t="s">
        <v>8</v>
      </c>
      <c r="F29" s="13" t="s">
        <v>17</v>
      </c>
      <c r="G29" s="15" t="s">
        <v>74</v>
      </c>
      <c r="H29" s="15" t="s">
        <v>13</v>
      </c>
    </row>
    <row r="30" spans="2:8" s="7" customFormat="1" ht="42" customHeight="1">
      <c r="B30" s="16" t="s">
        <v>40</v>
      </c>
      <c r="C30" s="8" t="s">
        <v>24</v>
      </c>
      <c r="D30" s="17">
        <v>7002991</v>
      </c>
      <c r="E30" s="13" t="s">
        <v>8</v>
      </c>
      <c r="F30" s="13" t="s">
        <v>17</v>
      </c>
      <c r="G30" s="15" t="s">
        <v>75</v>
      </c>
      <c r="H30" s="15" t="s">
        <v>13</v>
      </c>
    </row>
    <row r="31" spans="2:8" s="7" customFormat="1" ht="42" customHeight="1">
      <c r="B31" s="16" t="s">
        <v>43</v>
      </c>
      <c r="C31" s="14" t="s">
        <v>93</v>
      </c>
      <c r="D31" s="17">
        <v>5584642</v>
      </c>
      <c r="E31" s="13" t="s">
        <v>8</v>
      </c>
      <c r="F31" s="13" t="s">
        <v>17</v>
      </c>
      <c r="G31" s="15" t="s">
        <v>76</v>
      </c>
      <c r="H31" s="15" t="s">
        <v>14</v>
      </c>
    </row>
    <row r="32" spans="2:8" s="11" customFormat="1" ht="42" customHeight="1">
      <c r="B32" s="16" t="s">
        <v>43</v>
      </c>
      <c r="C32" s="14" t="s">
        <v>25</v>
      </c>
      <c r="D32" s="17">
        <v>171601</v>
      </c>
      <c r="E32" s="13" t="s">
        <v>8</v>
      </c>
      <c r="F32" s="13" t="s">
        <v>17</v>
      </c>
      <c r="G32" s="15" t="s">
        <v>77</v>
      </c>
      <c r="H32" s="15" t="s">
        <v>14</v>
      </c>
    </row>
    <row r="33" spans="2:8" s="7" customFormat="1" ht="42" customHeight="1">
      <c r="B33" s="16" t="s">
        <v>43</v>
      </c>
      <c r="C33" s="14" t="s">
        <v>94</v>
      </c>
      <c r="D33" s="17">
        <v>143877</v>
      </c>
      <c r="E33" s="13" t="s">
        <v>8</v>
      </c>
      <c r="F33" s="13" t="s">
        <v>17</v>
      </c>
      <c r="G33" s="15" t="s">
        <v>78</v>
      </c>
      <c r="H33" s="15" t="s">
        <v>23</v>
      </c>
    </row>
    <row r="34" spans="2:8" s="7" customFormat="1" ht="42" customHeight="1">
      <c r="B34" s="16" t="s">
        <v>79</v>
      </c>
      <c r="C34" s="14" t="s">
        <v>24</v>
      </c>
      <c r="D34" s="17">
        <v>7002991</v>
      </c>
      <c r="E34" s="13" t="s">
        <v>8</v>
      </c>
      <c r="F34" s="13" t="s">
        <v>17</v>
      </c>
      <c r="G34" s="15" t="s">
        <v>80</v>
      </c>
      <c r="H34" s="15" t="s">
        <v>13</v>
      </c>
    </row>
    <row r="35" spans="2:8" s="7" customFormat="1" ht="42" customHeight="1">
      <c r="B35" s="16" t="s">
        <v>46</v>
      </c>
      <c r="C35" s="14" t="s">
        <v>94</v>
      </c>
      <c r="D35" s="17">
        <v>1087647</v>
      </c>
      <c r="E35" s="13" t="s">
        <v>8</v>
      </c>
      <c r="F35" s="13" t="s">
        <v>17</v>
      </c>
      <c r="G35" s="15" t="s">
        <v>81</v>
      </c>
      <c r="H35" s="15" t="s">
        <v>15</v>
      </c>
    </row>
    <row r="36" spans="2:8" s="12" customFormat="1" ht="42" customHeight="1">
      <c r="B36" s="16" t="s">
        <v>52</v>
      </c>
      <c r="C36" s="14" t="s">
        <v>26</v>
      </c>
      <c r="D36" s="17">
        <v>44500</v>
      </c>
      <c r="E36" s="13" t="s">
        <v>8</v>
      </c>
      <c r="F36" s="13" t="s">
        <v>17</v>
      </c>
      <c r="G36" s="15" t="s">
        <v>83</v>
      </c>
      <c r="H36" s="15" t="s">
        <v>22</v>
      </c>
    </row>
    <row r="37" spans="2:8" s="7" customFormat="1" ht="42" customHeight="1">
      <c r="B37" s="16" t="s">
        <v>82</v>
      </c>
      <c r="C37" s="14" t="s">
        <v>26</v>
      </c>
      <c r="D37" s="17">
        <v>290829</v>
      </c>
      <c r="E37" s="13" t="s">
        <v>8</v>
      </c>
      <c r="F37" s="13" t="s">
        <v>17</v>
      </c>
      <c r="G37" s="15" t="s">
        <v>84</v>
      </c>
      <c r="H37" s="15" t="s">
        <v>20</v>
      </c>
    </row>
    <row r="38" spans="2:8" s="7" customFormat="1" ht="42" customHeight="1">
      <c r="B38" s="16" t="s">
        <v>85</v>
      </c>
      <c r="C38" s="14" t="s">
        <v>26</v>
      </c>
      <c r="D38" s="17">
        <v>150000</v>
      </c>
      <c r="E38" s="13" t="s">
        <v>8</v>
      </c>
      <c r="F38" s="13" t="s">
        <v>17</v>
      </c>
      <c r="G38" s="15" t="s">
        <v>86</v>
      </c>
      <c r="H38" s="15" t="s">
        <v>16</v>
      </c>
    </row>
    <row r="39" spans="2:8" s="7" customFormat="1" ht="42" customHeight="1">
      <c r="B39" s="16" t="s">
        <v>65</v>
      </c>
      <c r="C39" s="14" t="s">
        <v>94</v>
      </c>
      <c r="D39" s="17">
        <v>340763</v>
      </c>
      <c r="E39" s="13" t="s">
        <v>8</v>
      </c>
      <c r="F39" s="13" t="s">
        <v>17</v>
      </c>
      <c r="G39" s="15" t="s">
        <v>87</v>
      </c>
      <c r="H39" s="15" t="s">
        <v>15</v>
      </c>
    </row>
    <row r="40" spans="2:8" s="7" customFormat="1" ht="42" customHeight="1">
      <c r="B40" s="16" t="s">
        <v>65</v>
      </c>
      <c r="C40" s="14" t="s">
        <v>94</v>
      </c>
      <c r="D40" s="17">
        <v>402018</v>
      </c>
      <c r="E40" s="13" t="s">
        <v>8</v>
      </c>
      <c r="F40" s="13" t="s">
        <v>17</v>
      </c>
      <c r="G40" s="15" t="s">
        <v>87</v>
      </c>
      <c r="H40" s="15" t="s">
        <v>15</v>
      </c>
    </row>
    <row r="41" spans="2:8" s="7" customFormat="1" ht="42" customHeight="1">
      <c r="B41" s="16" t="s">
        <v>65</v>
      </c>
      <c r="C41" s="14" t="s">
        <v>25</v>
      </c>
      <c r="D41" s="17">
        <v>265298</v>
      </c>
      <c r="E41" s="13" t="s">
        <v>8</v>
      </c>
      <c r="F41" s="13" t="s">
        <v>17</v>
      </c>
      <c r="G41" s="15" t="s">
        <v>88</v>
      </c>
      <c r="H41" s="15" t="s">
        <v>14</v>
      </c>
    </row>
    <row r="42" spans="2:8" s="7" customFormat="1" ht="42" customHeight="1">
      <c r="B42" s="16" t="s">
        <v>65</v>
      </c>
      <c r="C42" s="14" t="s">
        <v>93</v>
      </c>
      <c r="D42" s="17">
        <v>3065061</v>
      </c>
      <c r="E42" s="13" t="s">
        <v>8</v>
      </c>
      <c r="F42" s="13" t="s">
        <v>17</v>
      </c>
      <c r="G42" s="15" t="s">
        <v>89</v>
      </c>
      <c r="H42" s="15" t="s">
        <v>14</v>
      </c>
    </row>
    <row r="43" spans="2:8" s="7" customFormat="1" ht="42" customHeight="1">
      <c r="B43" s="16" t="s">
        <v>65</v>
      </c>
      <c r="C43" s="14" t="s">
        <v>93</v>
      </c>
      <c r="D43" s="17">
        <v>79036</v>
      </c>
      <c r="E43" s="13" t="s">
        <v>8</v>
      </c>
      <c r="F43" s="13" t="s">
        <v>17</v>
      </c>
      <c r="G43" s="15" t="s">
        <v>89</v>
      </c>
      <c r="H43" s="15" t="s">
        <v>14</v>
      </c>
    </row>
    <row r="44" spans="2:8" s="7" customFormat="1" ht="42" customHeight="1">
      <c r="B44" s="16" t="s">
        <v>65</v>
      </c>
      <c r="C44" s="14" t="s">
        <v>24</v>
      </c>
      <c r="D44" s="17">
        <v>4125214</v>
      </c>
      <c r="E44" s="13" t="s">
        <v>8</v>
      </c>
      <c r="F44" s="13" t="s">
        <v>17</v>
      </c>
      <c r="G44" s="15" t="s">
        <v>90</v>
      </c>
      <c r="H44" s="15" t="s">
        <v>13</v>
      </c>
    </row>
    <row r="45" spans="2:8" s="7" customFormat="1" ht="42" customHeight="1">
      <c r="B45" s="16" t="s">
        <v>65</v>
      </c>
      <c r="C45" s="14" t="s">
        <v>26</v>
      </c>
      <c r="D45" s="17">
        <v>15000</v>
      </c>
      <c r="E45" s="13" t="s">
        <v>8</v>
      </c>
      <c r="F45" s="13" t="s">
        <v>17</v>
      </c>
      <c r="G45" s="15" t="s">
        <v>91</v>
      </c>
      <c r="H45" s="15" t="s">
        <v>20</v>
      </c>
    </row>
    <row r="46" spans="2:8" s="7" customFormat="1" ht="42" customHeight="1">
      <c r="B46" s="16" t="s">
        <v>65</v>
      </c>
      <c r="C46" s="14" t="s">
        <v>26</v>
      </c>
      <c r="D46" s="17">
        <v>150000</v>
      </c>
      <c r="E46" s="13" t="s">
        <v>8</v>
      </c>
      <c r="F46" s="13" t="s">
        <v>17</v>
      </c>
      <c r="G46" s="15" t="s">
        <v>92</v>
      </c>
      <c r="H46" s="15" t="s">
        <v>16</v>
      </c>
    </row>
    <row r="47" spans="2:8" ht="15.75" thickBot="1"/>
    <row r="48" spans="2:8" ht="16.5" thickBot="1">
      <c r="C48" s="9" t="s">
        <v>21</v>
      </c>
      <c r="D48" s="10">
        <f>SUM(D6:D47)</f>
        <v>49658638</v>
      </c>
    </row>
  </sheetData>
  <mergeCells count="1">
    <mergeCell ref="B2:H3"/>
  </mergeCells>
  <pageMargins left="0.7" right="0.7" top="0.46" bottom="0.4" header="0.3" footer="0.3"/>
  <pageSetup paperSize="5" orientation="landscape" horizontalDpi="4294967293"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Usuario</cp:lastModifiedBy>
  <cp:lastPrinted>2012-12-06T13:16:01Z</cp:lastPrinted>
  <dcterms:created xsi:type="dcterms:W3CDTF">2012-06-01T15:05:13Z</dcterms:created>
  <dcterms:modified xsi:type="dcterms:W3CDTF">2013-02-04T13:40:57Z</dcterms:modified>
</cp:coreProperties>
</file>