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8855" windowHeight="122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56" i="1"/>
</calcChain>
</file>

<file path=xl/sharedStrings.xml><?xml version="1.0" encoding="utf-8"?>
<sst xmlns="http://schemas.openxmlformats.org/spreadsheetml/2006/main" count="297" uniqueCount="102">
  <si>
    <t>Otras Transferencias</t>
  </si>
  <si>
    <t>Fecha de la transferencia (dd/mm/aa)</t>
  </si>
  <si>
    <t>Denominación de la Transferencia</t>
  </si>
  <si>
    <t>Monto</t>
  </si>
  <si>
    <t>Unidad monetaria</t>
  </si>
  <si>
    <t>Imputación presupuestaria</t>
  </si>
  <si>
    <t>Objeto  de la transferencia</t>
  </si>
  <si>
    <t>Nombre de la persona natural o razón social de la persona jurídica que recibe la Transferencia</t>
  </si>
  <si>
    <t>PESOS</t>
  </si>
  <si>
    <t>SUBTITULO 24-01</t>
  </si>
  <si>
    <t>AYUDA SOCIAL</t>
  </si>
  <si>
    <t>SUBTITULO 24-03</t>
  </si>
  <si>
    <t>CAJA CHICA</t>
  </si>
  <si>
    <t>ROSSY MAGALY NOVOA COLOMA</t>
  </si>
  <si>
    <t>TOTAL               $</t>
  </si>
  <si>
    <t>DEPTO. EDUCACION</t>
  </si>
  <si>
    <t>OPD MALLECO NORTE</t>
  </si>
  <si>
    <t>GASTOS DE AYUDAS SOCIALES, DEPTO. DIDECO, PROGRAMA ASISTENCIAL, CORRESPONDIENTE AL MES DE ENERO 2013.-</t>
  </si>
  <si>
    <t>APORTE PARA FINANCIAR GASTOS OPERATIVOS DEL DEPARTAMENTO.-</t>
  </si>
  <si>
    <t>GASTOS OPERACION DEPTO. SALUD</t>
  </si>
  <si>
    <t>SUBVENCION MUNICIPAL 2013</t>
  </si>
  <si>
    <t xml:space="preserve"> 01/02/2013</t>
  </si>
  <si>
    <t>CANCELACION , MEDALLAS PARA DIFERENTES ACTIVIDADES DEPORTIVAS</t>
  </si>
  <si>
    <t>APORTE PARA FINANCIAR REMUNERACIONES DEL PERSONAL Y GASTOS DE CONSUMO BASICO MES DE ENERO CASA DE ACOGIDA ANGOL NO TE ABANDONA</t>
  </si>
  <si>
    <t>APORTE PARA REALIZAR EL FESTIVAL DE LA TEMPORERA LOS DIAS 02 Y 03 DE FEBRERO DEL  PRESENTE AÑO.</t>
  </si>
  <si>
    <t>COMPRA DE MATERILES ELECTRICO AYUDA CASO SRA. PATRICIA MERINO Y CASO SRA. TRINIDAD PUENTE PROGRAMA ASISTENCIAL.</t>
  </si>
  <si>
    <t>ASOC.BEN.ADULTO MAYOR ANGOL NO TE ABANDONA</t>
  </si>
  <si>
    <t xml:space="preserve">AGRUPACION TEMPORERAS DE LOS CONFINES   </t>
  </si>
  <si>
    <t xml:space="preserve"> 05/02/2013</t>
  </si>
  <si>
    <t xml:space="preserve"> 06/02/2013</t>
  </si>
  <si>
    <t>SUBVENCION PARA FINANCIAR TRASLADO DE LOS INTEGRANTES DE LA TUNA A FIN DE PARTICIPAR DEL XXVIII ENCUENTRO IBEROAMERICANO DE TUNAS Y ESTUDIANTINAS, IQUIQUE 2013, LOS DIAS 13 AL 17 DE FEBREO DE 2013</t>
  </si>
  <si>
    <t>MATERIAL ELECTRICO CASO VERONICA MUÑOZ SECTOR LAS ACEQUIAS, PROGRAMA ASISTENCIAL.</t>
  </si>
  <si>
    <t>TUNA CONSISTORIAL SAN ANDRES DE ANGOL</t>
  </si>
  <si>
    <t xml:space="preserve"> 11/02/2013</t>
  </si>
  <si>
    <t>PAGUESE AYUDA SOCIAL A LA SRTA. MABEL PAZ REYES, POR UN MONTO DE $80.000, PARA FINANCIAR GASTOS DE FALLECIMIENTO DE SU HIJO.-</t>
  </si>
  <si>
    <t>PAZ REYES MABEL ALEJANDRA</t>
  </si>
  <si>
    <t>QUINTANILLA NEIRA MARIA ANGELICA</t>
  </si>
  <si>
    <t>DORALIZA QUINTERO MELLADO</t>
  </si>
  <si>
    <t>ARAYA CARRASCO YESSICA SOLEDAD</t>
  </si>
  <si>
    <t>GASTOS DE AYUDAS SOCIALES, DEPTO. DIDECO, PROGRAMA ASISSTENCIAL, CORRESPONDIENTE AL MES DE ENERO 2013.-</t>
  </si>
  <si>
    <t>GASTOS DE AYUDAS SOCIALES, DEPTO. DIDECO, PROGRAMA ASISTENCIAL, CORRESPONDIENTE AL MES DE ENERO DE 2013.</t>
  </si>
  <si>
    <t>GASTOS AYUDAS SOCIALES, DEPTO. DIDECO, PROGRAMA ASISTENCIAL CORRESPONDIENTE AL MES DE ENERO 2013.</t>
  </si>
  <si>
    <t>GASTOS AYUDAS SOCIALES, DEPTO. DIDECO, PROGRAMA ASISTENCIAL, CORRESPONDIENTE AL MES DE ENERO 2013.</t>
  </si>
  <si>
    <t>GASTOS AYUDAS SOCIALES, DEPTO. DIDECO, PROGRAMA ASISTENCIAL, CORRESPONDIENTE AL MES ENERO 2013.</t>
  </si>
  <si>
    <t>BENAVIDES FERNANDEZ  LUIS</t>
  </si>
  <si>
    <t>AGUILERA GODOY GABRIELA GREGORIA</t>
  </si>
  <si>
    <t>VERONICA SALAZAR ORTEGA</t>
  </si>
  <si>
    <t>AGUILERA RAMOS EDIOLETT AMERICA</t>
  </si>
  <si>
    <t>MARIA E. MUÑOZ  ZAPATA</t>
  </si>
  <si>
    <t>NELDA BEATRIZ BRAVO ALVARADO</t>
  </si>
  <si>
    <t xml:space="preserve">MIRTA MERCEDES RIOS LEIVA </t>
  </si>
  <si>
    <t>JARAMILLO LILLO ERIKA ESTER</t>
  </si>
  <si>
    <t>FUENTEALBA VALENZUELA ROSA ESTER</t>
  </si>
  <si>
    <t>TORRES MUÑOZ MARIA ZUNILDA</t>
  </si>
  <si>
    <t>GASTOS AYUDAS SOCIALES, DEPTO. DIDECO, PROGRAMA ASISTENCIAL, CORRESPONDIENTE AL MES DE FEBRERO 2013.</t>
  </si>
  <si>
    <t>GASTOS AYUDAS SOCIALES, DEPTO. DIDECO, PROGRAMA ASISTENCIAL, CORRESPONDIENTE AL MES DE ENRO 2013.</t>
  </si>
  <si>
    <t>MARIA AURELIA GODOY PONCE</t>
  </si>
  <si>
    <t>LUZMIRA DEL CARMEN CONTRERAS QUIROZ</t>
  </si>
  <si>
    <t>IRMA VALENZUELA GALLEGOS</t>
  </si>
  <si>
    <t>MIRIAM DEL C. PALACIOS NAHUEL</t>
  </si>
  <si>
    <t>BASCUR PALMA NINFA DEL CARMEN</t>
  </si>
  <si>
    <t>NAVARRETE LEVILUAN SANDRA BEATRIZ</t>
  </si>
  <si>
    <t>QUILODRAN CONTRERAS MARGARITA DE LAS MERCEDES</t>
  </si>
  <si>
    <t>GUAJARDO OLAVE UBERLINDA DE LA LUZ</t>
  </si>
  <si>
    <t xml:space="preserve"> 22/02/2013</t>
  </si>
  <si>
    <t xml:space="preserve"> 25/02/2013</t>
  </si>
  <si>
    <t>APORTE PARA CANCELAR ARRIENDO DE FURGON A FIN DE TRASLADAR LOS JUGADORES DE RAYUELA AL CAMPEONATO NACIONAL DE CLUBES CAMPEONES DE RAYUELA A REALIZARSE LOS DIA 07 AL 10 DE FEBRERO DEL PRESENTE AÑO EN LA CIUDAD DE OSORNO.</t>
  </si>
  <si>
    <t>CLUB DE RAYUELA SOCIEDAD DE ARTESANOS</t>
  </si>
  <si>
    <t>FUENTES GARRIDO CAROLINA DEL PILAR</t>
  </si>
  <si>
    <t>MOYA MEDINA IVONNE MARLENE</t>
  </si>
  <si>
    <t>GASTOS DE AYUDAS SOCIALES, DEPTO. DIDECO, PROGRAMA ASISTECIAL, CORRESPONDIENTE AL MES DE FEBRERO 2013</t>
  </si>
  <si>
    <t>MARIA REYES HERNANDEZ</t>
  </si>
  <si>
    <t>LEON PALMA SARA DEL CARMEN</t>
  </si>
  <si>
    <t>PROVOSTE ORMEÑO EDUVINA DEL TRANSITO</t>
  </si>
  <si>
    <t>MARIA PATRICIA TOLEDO SANCHEZ</t>
  </si>
  <si>
    <t>CARMEN V. CARES GODOY</t>
  </si>
  <si>
    <t>JUANA DE LA C. CORONADO SOBARZO</t>
  </si>
  <si>
    <t>ENCARGADO DEPORTE</t>
  </si>
  <si>
    <t>OFICINA DEPORTES</t>
  </si>
  <si>
    <t>ENCARGADO EMERGENCIA</t>
  </si>
  <si>
    <t xml:space="preserve"> 04/02/2013</t>
  </si>
  <si>
    <t>CANCELACION SERVICIOS DE SECRETARIA EN LA OPD MALLECO NORTE, DESDE EL 01 AL 15.01.2013.-</t>
  </si>
  <si>
    <t xml:space="preserve"> 07/02/2013</t>
  </si>
  <si>
    <t>CANCELACION DEL  62.5% RECAUDADO POR LA CANCELACION DEL PERMISO DE CIRCULACION Y MULTAS TAG , MES DE ENERO 2013.-</t>
  </si>
  <si>
    <t>CANCELACION DEL 40% MULTA LEY DE ALCOHOLES, CORRESPONDIENTE AL MES DE ENERO 2013.-</t>
  </si>
  <si>
    <t>CANCELACION DEL 80% POR INFRACCION A LA LEY DEL TRANSITO, CORRESPONDIENTE AL MES DE ENERO 2013..-</t>
  </si>
  <si>
    <t>TESORERIA GENERAL DE LA REPUBLICA</t>
  </si>
  <si>
    <t>MUNICIPALIDAD DE RENAICO</t>
  </si>
  <si>
    <t xml:space="preserve"> 19/02/2013</t>
  </si>
  <si>
    <t>CANCELACION 80% DE MULTAS CORRESPONDIENTE A OTRAS MUNICIPALIDADES, MES ENERO 2013.-</t>
  </si>
  <si>
    <t>CANCELACION AL 30% Y 50% DE MULTAS TAG, CORRESPONDIENTE AL MES DE ENERO 2013.-</t>
  </si>
  <si>
    <t>CANCELACION AL 50% DE MULTAS TAG, CORRESPONDIENTE AL MES DE DICIEMBRE 2012.-</t>
  </si>
  <si>
    <t>CANCELACION SERVICIOS DE SECRETARIA EN LA OPD MALLECO NORTE, DESDE EL 16 DE ENERO AL 15 DE fEBRERO 2013.-</t>
  </si>
  <si>
    <t>SERV.DE REGISTRO CIVIL E IDENTIFICACION</t>
  </si>
  <si>
    <t>VARIOS - CANCELACION MULTAS TAG</t>
  </si>
  <si>
    <t xml:space="preserve"> 21/02/2013</t>
  </si>
  <si>
    <t>(4-26)RENDICION GIRO GLOBAL PARA IMPLEMENTAR CAJA CHICA, PARA GASTOS MENORES DE LA OFICINA OPD MALLECO NORTE.</t>
  </si>
  <si>
    <t>SALGADO SALGADO RODRIGO ERNESTO</t>
  </si>
  <si>
    <t>PERMISO CIRCULACION</t>
  </si>
  <si>
    <t>MULTAS LEY DE ALCOHOLES</t>
  </si>
  <si>
    <t>MULTAS LEY DE TRANSITO</t>
  </si>
  <si>
    <t>MULTAS TAG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</si>
</sst>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3" fontId="3" fillId="0" borderId="2" xfId="0" applyNumberFormat="1" applyFont="1" applyBorder="1"/>
    <xf numFmtId="3" fontId="0" fillId="0" borderId="1" xfId="0" applyNumberFormat="1" applyBorder="1" applyAlignment="1">
      <alignment vertical="top" wrapText="1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6"/>
  <sheetViews>
    <sheetView tabSelected="1" workbookViewId="0">
      <selection activeCell="F43" sqref="F43:F53"/>
    </sheetView>
  </sheetViews>
  <sheetFormatPr baseColWidth="10" defaultRowHeight="15"/>
  <cols>
    <col min="1" max="1" width="0.140625" customWidth="1"/>
    <col min="2" max="2" width="14" customWidth="1"/>
    <col min="3" max="3" width="23.140625" customWidth="1"/>
    <col min="4" max="4" width="13.140625" bestFit="1" customWidth="1"/>
    <col min="5" max="5" width="13.140625" customWidth="1"/>
    <col min="6" max="6" width="18.85546875" customWidth="1"/>
    <col min="7" max="7" width="43.85546875" customWidth="1"/>
    <col min="8" max="8" width="23.7109375" customWidth="1"/>
  </cols>
  <sheetData>
    <row r="2" spans="2:8" s="1" customFormat="1" ht="15" customHeight="1">
      <c r="B2" s="12" t="s">
        <v>0</v>
      </c>
      <c r="C2" s="12"/>
      <c r="D2" s="12"/>
      <c r="E2" s="12"/>
      <c r="F2" s="12"/>
      <c r="G2" s="12"/>
      <c r="H2" s="12"/>
    </row>
    <row r="3" spans="2:8" s="1" customFormat="1" ht="15" customHeight="1">
      <c r="B3" s="12"/>
      <c r="C3" s="12"/>
      <c r="D3" s="12"/>
      <c r="E3" s="12"/>
      <c r="F3" s="12"/>
      <c r="G3" s="12"/>
      <c r="H3" s="12"/>
    </row>
    <row r="5" spans="2:8" ht="62.25" customHeight="1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2:8" ht="27" customHeight="1">
      <c r="B6" s="6" t="s">
        <v>21</v>
      </c>
      <c r="C6" s="6" t="s">
        <v>78</v>
      </c>
      <c r="D6" s="11">
        <v>519000</v>
      </c>
      <c r="E6" s="9" t="s">
        <v>8</v>
      </c>
      <c r="F6" s="9" t="s">
        <v>9</v>
      </c>
      <c r="G6" s="6" t="s">
        <v>22</v>
      </c>
      <c r="H6" s="6" t="s">
        <v>77</v>
      </c>
    </row>
    <row r="7" spans="2:8" ht="30" customHeight="1">
      <c r="B7" s="6" t="s">
        <v>21</v>
      </c>
      <c r="C7" s="6" t="s">
        <v>20</v>
      </c>
      <c r="D7" s="11">
        <v>2500000</v>
      </c>
      <c r="E7" s="9" t="s">
        <v>8</v>
      </c>
      <c r="F7" s="9" t="s">
        <v>9</v>
      </c>
      <c r="G7" s="6" t="s">
        <v>23</v>
      </c>
      <c r="H7" s="6" t="s">
        <v>26</v>
      </c>
    </row>
    <row r="8" spans="2:8" ht="30" customHeight="1">
      <c r="B8" s="6" t="s">
        <v>21</v>
      </c>
      <c r="C8" s="6" t="s">
        <v>20</v>
      </c>
      <c r="D8" s="11">
        <v>200000</v>
      </c>
      <c r="E8" s="9" t="s">
        <v>8</v>
      </c>
      <c r="F8" s="9" t="s">
        <v>9</v>
      </c>
      <c r="G8" s="6" t="s">
        <v>24</v>
      </c>
      <c r="H8" s="6" t="s">
        <v>27</v>
      </c>
    </row>
    <row r="9" spans="2:8" ht="29.25" customHeight="1">
      <c r="B9" s="6" t="s">
        <v>21</v>
      </c>
      <c r="C9" s="6" t="s">
        <v>10</v>
      </c>
      <c r="D9" s="11">
        <v>102925</v>
      </c>
      <c r="E9" s="9" t="s">
        <v>8</v>
      </c>
      <c r="F9" s="9" t="s">
        <v>9</v>
      </c>
      <c r="G9" s="6" t="s">
        <v>25</v>
      </c>
      <c r="H9" s="6" t="s">
        <v>79</v>
      </c>
    </row>
    <row r="10" spans="2:8" s="3" customFormat="1" ht="29.25" customHeight="1">
      <c r="B10" s="6" t="s">
        <v>28</v>
      </c>
      <c r="C10" s="6" t="s">
        <v>20</v>
      </c>
      <c r="D10" s="11">
        <v>800000</v>
      </c>
      <c r="E10" s="9" t="s">
        <v>8</v>
      </c>
      <c r="F10" s="9" t="s">
        <v>9</v>
      </c>
      <c r="G10" s="6" t="s">
        <v>30</v>
      </c>
      <c r="H10" s="6" t="s">
        <v>32</v>
      </c>
    </row>
    <row r="11" spans="2:8" s="3" customFormat="1" ht="28.5" customHeight="1">
      <c r="B11" s="6" t="s">
        <v>29</v>
      </c>
      <c r="C11" s="6" t="s">
        <v>10</v>
      </c>
      <c r="D11" s="11">
        <v>21470</v>
      </c>
      <c r="E11" s="9" t="s">
        <v>8</v>
      </c>
      <c r="F11" s="9" t="s">
        <v>9</v>
      </c>
      <c r="G11" s="6" t="s">
        <v>31</v>
      </c>
      <c r="H11" s="6" t="s">
        <v>79</v>
      </c>
    </row>
    <row r="12" spans="2:8" s="3" customFormat="1" ht="42" customHeight="1">
      <c r="B12" s="6" t="s">
        <v>33</v>
      </c>
      <c r="C12" s="6" t="s">
        <v>10</v>
      </c>
      <c r="D12" s="11">
        <v>80000</v>
      </c>
      <c r="E12" s="9" t="s">
        <v>8</v>
      </c>
      <c r="F12" s="9" t="s">
        <v>9</v>
      </c>
      <c r="G12" s="6" t="s">
        <v>34</v>
      </c>
      <c r="H12" s="6" t="s">
        <v>35</v>
      </c>
    </row>
    <row r="13" spans="2:8" s="3" customFormat="1" ht="42" customHeight="1">
      <c r="B13" s="6" t="s">
        <v>33</v>
      </c>
      <c r="C13" s="6" t="s">
        <v>10</v>
      </c>
      <c r="D13" s="11">
        <v>60000</v>
      </c>
      <c r="E13" s="9" t="s">
        <v>8</v>
      </c>
      <c r="F13" s="9" t="s">
        <v>9</v>
      </c>
      <c r="G13" s="6" t="s">
        <v>39</v>
      </c>
      <c r="H13" s="6" t="s">
        <v>36</v>
      </c>
    </row>
    <row r="14" spans="2:8" s="3" customFormat="1" ht="42" customHeight="1">
      <c r="B14" s="6" t="s">
        <v>33</v>
      </c>
      <c r="C14" s="6" t="s">
        <v>10</v>
      </c>
      <c r="D14" s="11">
        <v>50000</v>
      </c>
      <c r="E14" s="9" t="s">
        <v>8</v>
      </c>
      <c r="F14" s="9" t="s">
        <v>9</v>
      </c>
      <c r="G14" s="6" t="s">
        <v>17</v>
      </c>
      <c r="H14" s="6" t="s">
        <v>37</v>
      </c>
    </row>
    <row r="15" spans="2:8" s="3" customFormat="1" ht="42" customHeight="1">
      <c r="B15" s="6" t="s">
        <v>33</v>
      </c>
      <c r="C15" s="6" t="s">
        <v>10</v>
      </c>
      <c r="D15" s="11">
        <v>80000</v>
      </c>
      <c r="E15" s="9" t="s">
        <v>8</v>
      </c>
      <c r="F15" s="9" t="s">
        <v>9</v>
      </c>
      <c r="G15" s="6" t="s">
        <v>40</v>
      </c>
      <c r="H15" s="6" t="s">
        <v>38</v>
      </c>
    </row>
    <row r="16" spans="2:8" s="4" customFormat="1" ht="42" customHeight="1">
      <c r="B16" s="6" t="s">
        <v>33</v>
      </c>
      <c r="C16" s="6" t="s">
        <v>10</v>
      </c>
      <c r="D16" s="11">
        <v>70000</v>
      </c>
      <c r="E16" s="9" t="s">
        <v>8</v>
      </c>
      <c r="F16" s="9" t="s">
        <v>9</v>
      </c>
      <c r="G16" s="6" t="s">
        <v>41</v>
      </c>
      <c r="H16" s="6" t="s">
        <v>44</v>
      </c>
    </row>
    <row r="17" spans="2:8" s="4" customFormat="1" ht="42" customHeight="1">
      <c r="B17" s="6" t="s">
        <v>33</v>
      </c>
      <c r="C17" s="8" t="s">
        <v>10</v>
      </c>
      <c r="D17" s="11">
        <v>45000</v>
      </c>
      <c r="E17" s="9" t="s">
        <v>8</v>
      </c>
      <c r="F17" s="9" t="s">
        <v>9</v>
      </c>
      <c r="G17" s="6" t="s">
        <v>42</v>
      </c>
      <c r="H17" s="6" t="s">
        <v>45</v>
      </c>
    </row>
    <row r="18" spans="2:8" s="4" customFormat="1" ht="42" customHeight="1">
      <c r="B18" s="6" t="s">
        <v>33</v>
      </c>
      <c r="C18" s="8" t="s">
        <v>10</v>
      </c>
      <c r="D18" s="11">
        <v>80000</v>
      </c>
      <c r="E18" s="9" t="s">
        <v>8</v>
      </c>
      <c r="F18" s="9" t="s">
        <v>9</v>
      </c>
      <c r="G18" s="6" t="s">
        <v>42</v>
      </c>
      <c r="H18" s="6" t="s">
        <v>46</v>
      </c>
    </row>
    <row r="19" spans="2:8" ht="42" customHeight="1">
      <c r="B19" s="6" t="s">
        <v>33</v>
      </c>
      <c r="C19" s="8" t="s">
        <v>10</v>
      </c>
      <c r="D19" s="11">
        <v>50000</v>
      </c>
      <c r="E19" s="9" t="s">
        <v>8</v>
      </c>
      <c r="F19" s="9" t="s">
        <v>9</v>
      </c>
      <c r="G19" s="6" t="s">
        <v>42</v>
      </c>
      <c r="H19" s="6" t="s">
        <v>47</v>
      </c>
    </row>
    <row r="20" spans="2:8" ht="42" customHeight="1">
      <c r="B20" s="6" t="s">
        <v>33</v>
      </c>
      <c r="C20" s="6" t="s">
        <v>10</v>
      </c>
      <c r="D20" s="11">
        <v>40000</v>
      </c>
      <c r="E20" s="9" t="s">
        <v>8</v>
      </c>
      <c r="F20" s="9" t="s">
        <v>9</v>
      </c>
      <c r="G20" s="6" t="s">
        <v>42</v>
      </c>
      <c r="H20" s="6" t="s">
        <v>48</v>
      </c>
    </row>
    <row r="21" spans="2:8" s="5" customFormat="1" ht="42" customHeight="1">
      <c r="B21" s="6" t="s">
        <v>33</v>
      </c>
      <c r="C21" s="6" t="s">
        <v>10</v>
      </c>
      <c r="D21" s="11">
        <v>80000</v>
      </c>
      <c r="E21" s="9" t="s">
        <v>8</v>
      </c>
      <c r="F21" s="9" t="s">
        <v>9</v>
      </c>
      <c r="G21" s="6" t="s">
        <v>42</v>
      </c>
      <c r="H21" s="6" t="s">
        <v>49</v>
      </c>
    </row>
    <row r="22" spans="2:8" s="5" customFormat="1" ht="42" customHeight="1">
      <c r="B22" s="6" t="s">
        <v>33</v>
      </c>
      <c r="C22" s="8" t="s">
        <v>10</v>
      </c>
      <c r="D22" s="11">
        <v>30000</v>
      </c>
      <c r="E22" s="9" t="s">
        <v>8</v>
      </c>
      <c r="F22" s="9" t="s">
        <v>9</v>
      </c>
      <c r="G22" s="6" t="s">
        <v>43</v>
      </c>
      <c r="H22" s="6" t="s">
        <v>50</v>
      </c>
    </row>
    <row r="23" spans="2:8" ht="42.75" customHeight="1">
      <c r="B23" s="6" t="s">
        <v>33</v>
      </c>
      <c r="C23" s="6" t="s">
        <v>10</v>
      </c>
      <c r="D23" s="11">
        <v>25000</v>
      </c>
      <c r="E23" s="9" t="s">
        <v>8</v>
      </c>
      <c r="F23" s="9" t="s">
        <v>9</v>
      </c>
      <c r="G23" s="6" t="s">
        <v>42</v>
      </c>
      <c r="H23" s="6" t="s">
        <v>51</v>
      </c>
    </row>
    <row r="24" spans="2:8" ht="43.5" customHeight="1">
      <c r="B24" s="6" t="s">
        <v>33</v>
      </c>
      <c r="C24" s="6" t="s">
        <v>10</v>
      </c>
      <c r="D24" s="11">
        <v>19200</v>
      </c>
      <c r="E24" s="9" t="s">
        <v>8</v>
      </c>
      <c r="F24" s="9" t="s">
        <v>9</v>
      </c>
      <c r="G24" s="6" t="s">
        <v>42</v>
      </c>
      <c r="H24" s="6" t="s">
        <v>52</v>
      </c>
    </row>
    <row r="25" spans="2:8" ht="40.5" customHeight="1">
      <c r="B25" s="6" t="s">
        <v>33</v>
      </c>
      <c r="C25" s="6" t="s">
        <v>10</v>
      </c>
      <c r="D25" s="11">
        <v>21000</v>
      </c>
      <c r="E25" s="9" t="s">
        <v>8</v>
      </c>
      <c r="F25" s="9" t="s">
        <v>9</v>
      </c>
      <c r="G25" s="6" t="s">
        <v>42</v>
      </c>
      <c r="H25" s="6" t="s">
        <v>53</v>
      </c>
    </row>
    <row r="26" spans="2:8" ht="45">
      <c r="B26" s="6" t="s">
        <v>33</v>
      </c>
      <c r="C26" s="6" t="s">
        <v>10</v>
      </c>
      <c r="D26" s="11">
        <v>80000</v>
      </c>
      <c r="E26" s="9" t="s">
        <v>8</v>
      </c>
      <c r="F26" s="9" t="s">
        <v>9</v>
      </c>
      <c r="G26" s="6" t="s">
        <v>42</v>
      </c>
      <c r="H26" s="6" t="s">
        <v>56</v>
      </c>
    </row>
    <row r="27" spans="2:8" ht="45">
      <c r="B27" s="6" t="s">
        <v>33</v>
      </c>
      <c r="C27" s="6" t="s">
        <v>10</v>
      </c>
      <c r="D27" s="11">
        <v>80000</v>
      </c>
      <c r="E27" s="9" t="s">
        <v>8</v>
      </c>
      <c r="F27" s="9" t="s">
        <v>9</v>
      </c>
      <c r="G27" s="6" t="s">
        <v>42</v>
      </c>
      <c r="H27" s="6" t="s">
        <v>57</v>
      </c>
    </row>
    <row r="28" spans="2:8" ht="45">
      <c r="B28" s="6" t="s">
        <v>33</v>
      </c>
      <c r="C28" s="6" t="s">
        <v>10</v>
      </c>
      <c r="D28" s="11">
        <v>40000</v>
      </c>
      <c r="E28" s="9" t="s">
        <v>8</v>
      </c>
      <c r="F28" s="9" t="s">
        <v>9</v>
      </c>
      <c r="G28" s="6" t="s">
        <v>42</v>
      </c>
      <c r="H28" s="6" t="s">
        <v>58</v>
      </c>
    </row>
    <row r="29" spans="2:8" ht="45">
      <c r="B29" s="6" t="s">
        <v>33</v>
      </c>
      <c r="C29" s="6" t="s">
        <v>10</v>
      </c>
      <c r="D29" s="11">
        <v>50000</v>
      </c>
      <c r="E29" s="9" t="s">
        <v>8</v>
      </c>
      <c r="F29" s="9" t="s">
        <v>9</v>
      </c>
      <c r="G29" s="6" t="s">
        <v>42</v>
      </c>
      <c r="H29" s="6" t="s">
        <v>59</v>
      </c>
    </row>
    <row r="30" spans="2:8" ht="45">
      <c r="B30" s="6" t="s">
        <v>33</v>
      </c>
      <c r="C30" s="6" t="s">
        <v>10</v>
      </c>
      <c r="D30" s="11">
        <v>30000</v>
      </c>
      <c r="E30" s="9" t="s">
        <v>8</v>
      </c>
      <c r="F30" s="9" t="s">
        <v>9</v>
      </c>
      <c r="G30" s="6" t="s">
        <v>54</v>
      </c>
      <c r="H30" s="6" t="s">
        <v>60</v>
      </c>
    </row>
    <row r="31" spans="2:8" ht="45">
      <c r="B31" s="6" t="s">
        <v>33</v>
      </c>
      <c r="C31" s="6" t="s">
        <v>10</v>
      </c>
      <c r="D31" s="11">
        <v>25000</v>
      </c>
      <c r="E31" s="9" t="s">
        <v>8</v>
      </c>
      <c r="F31" s="9" t="s">
        <v>9</v>
      </c>
      <c r="G31" s="6" t="s">
        <v>55</v>
      </c>
      <c r="H31" s="6" t="s">
        <v>61</v>
      </c>
    </row>
    <row r="32" spans="2:8" ht="43.5" customHeight="1">
      <c r="B32" s="6" t="s">
        <v>33</v>
      </c>
      <c r="C32" s="6" t="s">
        <v>10</v>
      </c>
      <c r="D32" s="11">
        <v>30000</v>
      </c>
      <c r="E32" s="9" t="s">
        <v>8</v>
      </c>
      <c r="F32" s="9" t="s">
        <v>9</v>
      </c>
      <c r="G32" s="6" t="s">
        <v>54</v>
      </c>
      <c r="H32" s="6" t="s">
        <v>62</v>
      </c>
    </row>
    <row r="33" spans="2:8" ht="42.75" customHeight="1">
      <c r="B33" s="6" t="s">
        <v>33</v>
      </c>
      <c r="C33" s="6" t="s">
        <v>10</v>
      </c>
      <c r="D33" s="11">
        <v>50000</v>
      </c>
      <c r="E33" s="9" t="s">
        <v>8</v>
      </c>
      <c r="F33" s="9" t="s">
        <v>9</v>
      </c>
      <c r="G33" s="6" t="s">
        <v>54</v>
      </c>
      <c r="H33" s="6" t="s">
        <v>63</v>
      </c>
    </row>
    <row r="34" spans="2:8" ht="90">
      <c r="B34" s="6" t="s">
        <v>64</v>
      </c>
      <c r="C34" s="6" t="s">
        <v>20</v>
      </c>
      <c r="D34" s="11">
        <v>200000</v>
      </c>
      <c r="E34" s="9" t="s">
        <v>8</v>
      </c>
      <c r="F34" s="9" t="s">
        <v>9</v>
      </c>
      <c r="G34" s="6" t="s">
        <v>66</v>
      </c>
      <c r="H34" s="6" t="s">
        <v>67</v>
      </c>
    </row>
    <row r="35" spans="2:8" ht="42" customHeight="1">
      <c r="B35" s="6" t="s">
        <v>64</v>
      </c>
      <c r="C35" s="6" t="s">
        <v>10</v>
      </c>
      <c r="D35" s="11">
        <v>45000</v>
      </c>
      <c r="E35" s="9" t="s">
        <v>8</v>
      </c>
      <c r="F35" s="9" t="s">
        <v>9</v>
      </c>
      <c r="G35" s="6" t="s">
        <v>42</v>
      </c>
      <c r="H35" s="6" t="s">
        <v>68</v>
      </c>
    </row>
    <row r="36" spans="2:8" ht="44.25" customHeight="1">
      <c r="B36" s="6" t="s">
        <v>65</v>
      </c>
      <c r="C36" s="6" t="s">
        <v>10</v>
      </c>
      <c r="D36" s="11">
        <v>100000</v>
      </c>
      <c r="E36" s="9" t="s">
        <v>8</v>
      </c>
      <c r="F36" s="9" t="s">
        <v>9</v>
      </c>
      <c r="G36" s="6" t="s">
        <v>54</v>
      </c>
      <c r="H36" s="6" t="s">
        <v>69</v>
      </c>
    </row>
    <row r="37" spans="2:8" ht="45">
      <c r="B37" s="6" t="s">
        <v>65</v>
      </c>
      <c r="C37" s="6" t="s">
        <v>10</v>
      </c>
      <c r="D37" s="11">
        <v>60000</v>
      </c>
      <c r="E37" s="9" t="s">
        <v>8</v>
      </c>
      <c r="F37" s="9" t="s">
        <v>9</v>
      </c>
      <c r="G37" s="6" t="s">
        <v>70</v>
      </c>
      <c r="H37" s="6" t="s">
        <v>71</v>
      </c>
    </row>
    <row r="38" spans="2:8" ht="43.5" customHeight="1">
      <c r="B38" s="6" t="s">
        <v>65</v>
      </c>
      <c r="C38" s="6" t="s">
        <v>10</v>
      </c>
      <c r="D38" s="11">
        <v>45000</v>
      </c>
      <c r="E38" s="9" t="s">
        <v>8</v>
      </c>
      <c r="F38" s="9" t="s">
        <v>9</v>
      </c>
      <c r="G38" s="6" t="s">
        <v>70</v>
      </c>
      <c r="H38" s="6" t="s">
        <v>72</v>
      </c>
    </row>
    <row r="39" spans="2:8" ht="44.25" customHeight="1">
      <c r="B39" s="6" t="s">
        <v>65</v>
      </c>
      <c r="C39" s="6" t="s">
        <v>10</v>
      </c>
      <c r="D39" s="11">
        <v>45000</v>
      </c>
      <c r="E39" s="9" t="s">
        <v>8</v>
      </c>
      <c r="F39" s="9" t="s">
        <v>9</v>
      </c>
      <c r="G39" s="6" t="s">
        <v>70</v>
      </c>
      <c r="H39" s="6" t="s">
        <v>73</v>
      </c>
    </row>
    <row r="40" spans="2:8" ht="43.5" customHeight="1">
      <c r="B40" s="6" t="s">
        <v>65</v>
      </c>
      <c r="C40" s="6" t="s">
        <v>10</v>
      </c>
      <c r="D40" s="11">
        <v>50000</v>
      </c>
      <c r="E40" s="9" t="s">
        <v>8</v>
      </c>
      <c r="F40" s="9" t="s">
        <v>9</v>
      </c>
      <c r="G40" s="6" t="s">
        <v>70</v>
      </c>
      <c r="H40" s="6" t="s">
        <v>74</v>
      </c>
    </row>
    <row r="41" spans="2:8" ht="45">
      <c r="B41" s="6" t="s">
        <v>65</v>
      </c>
      <c r="C41" s="6" t="s">
        <v>10</v>
      </c>
      <c r="D41" s="11">
        <v>60000</v>
      </c>
      <c r="E41" s="9" t="s">
        <v>8</v>
      </c>
      <c r="F41" s="9" t="s">
        <v>9</v>
      </c>
      <c r="G41" s="6" t="s">
        <v>70</v>
      </c>
      <c r="H41" s="6" t="s">
        <v>75</v>
      </c>
    </row>
    <row r="42" spans="2:8" ht="43.5" customHeight="1">
      <c r="B42" s="6" t="s">
        <v>65</v>
      </c>
      <c r="C42" s="6" t="s">
        <v>10</v>
      </c>
      <c r="D42" s="11">
        <v>30000</v>
      </c>
      <c r="E42" s="9" t="s">
        <v>8</v>
      </c>
      <c r="F42" s="9" t="s">
        <v>9</v>
      </c>
      <c r="G42" s="6" t="s">
        <v>70</v>
      </c>
      <c r="H42" s="6" t="s">
        <v>76</v>
      </c>
    </row>
    <row r="43" spans="2:8" ht="27" customHeight="1">
      <c r="B43" s="6" t="s">
        <v>80</v>
      </c>
      <c r="C43" s="6" t="s">
        <v>16</v>
      </c>
      <c r="D43" s="11">
        <v>150415</v>
      </c>
      <c r="E43" s="9" t="s">
        <v>8</v>
      </c>
      <c r="F43" s="9" t="s">
        <v>11</v>
      </c>
      <c r="G43" s="6" t="s">
        <v>81</v>
      </c>
      <c r="H43" s="6" t="s">
        <v>13</v>
      </c>
    </row>
    <row r="44" spans="2:8" ht="44.25" customHeight="1">
      <c r="B44" s="6" t="s">
        <v>29</v>
      </c>
      <c r="C44" s="6" t="s">
        <v>98</v>
      </c>
      <c r="D44" s="11">
        <v>4310145</v>
      </c>
      <c r="E44" s="9" t="s">
        <v>8</v>
      </c>
      <c r="F44" s="9" t="s">
        <v>11</v>
      </c>
      <c r="G44" s="6" t="s">
        <v>83</v>
      </c>
      <c r="H44" s="6" t="s">
        <v>86</v>
      </c>
    </row>
    <row r="45" spans="2:8" ht="44.25" customHeight="1">
      <c r="B45" s="6" t="s">
        <v>29</v>
      </c>
      <c r="C45" s="6" t="s">
        <v>98</v>
      </c>
      <c r="D45" s="11">
        <v>138491</v>
      </c>
      <c r="E45" s="9" t="s">
        <v>8</v>
      </c>
      <c r="F45" s="9" t="s">
        <v>11</v>
      </c>
      <c r="G45" s="6" t="s">
        <v>83</v>
      </c>
      <c r="H45" s="6" t="s">
        <v>86</v>
      </c>
    </row>
    <row r="46" spans="2:8" ht="43.5" customHeight="1">
      <c r="B46" s="6" t="s">
        <v>29</v>
      </c>
      <c r="C46" s="6" t="s">
        <v>99</v>
      </c>
      <c r="D46" s="11">
        <v>136078</v>
      </c>
      <c r="E46" s="9" t="s">
        <v>8</v>
      </c>
      <c r="F46" s="9" t="s">
        <v>11</v>
      </c>
      <c r="G46" s="6" t="s">
        <v>84</v>
      </c>
      <c r="H46" s="6" t="s">
        <v>86</v>
      </c>
    </row>
    <row r="47" spans="2:8" ht="42" customHeight="1">
      <c r="B47" s="6" t="s">
        <v>82</v>
      </c>
      <c r="C47" s="6" t="s">
        <v>100</v>
      </c>
      <c r="D47" s="11">
        <v>1009688</v>
      </c>
      <c r="E47" s="9" t="s">
        <v>8</v>
      </c>
      <c r="F47" s="9" t="s">
        <v>11</v>
      </c>
      <c r="G47" s="6" t="s">
        <v>85</v>
      </c>
      <c r="H47" s="6" t="s">
        <v>87</v>
      </c>
    </row>
    <row r="48" spans="2:8" ht="44.25" customHeight="1">
      <c r="B48" s="6" t="s">
        <v>88</v>
      </c>
      <c r="C48" s="6" t="s">
        <v>100</v>
      </c>
      <c r="D48" s="11">
        <v>118613</v>
      </c>
      <c r="E48" s="9" t="s">
        <v>8</v>
      </c>
      <c r="F48" s="9" t="s">
        <v>11</v>
      </c>
      <c r="G48" s="6" t="s">
        <v>89</v>
      </c>
      <c r="H48" s="6" t="s">
        <v>93</v>
      </c>
    </row>
    <row r="49" spans="2:8" ht="30">
      <c r="B49" s="6" t="s">
        <v>88</v>
      </c>
      <c r="C49" s="6" t="s">
        <v>101</v>
      </c>
      <c r="D49" s="11">
        <v>116504</v>
      </c>
      <c r="E49" s="9" t="s">
        <v>8</v>
      </c>
      <c r="F49" s="9" t="s">
        <v>11</v>
      </c>
      <c r="G49" s="6" t="s">
        <v>90</v>
      </c>
      <c r="H49" s="6" t="s">
        <v>94</v>
      </c>
    </row>
    <row r="50" spans="2:8" ht="28.5" customHeight="1">
      <c r="B50" s="6" t="s">
        <v>88</v>
      </c>
      <c r="C50" s="6" t="s">
        <v>101</v>
      </c>
      <c r="D50" s="11">
        <v>79036</v>
      </c>
      <c r="E50" s="9" t="s">
        <v>8</v>
      </c>
      <c r="F50" s="9" t="s">
        <v>11</v>
      </c>
      <c r="G50" s="6" t="s">
        <v>91</v>
      </c>
      <c r="H50" s="6" t="s">
        <v>94</v>
      </c>
    </row>
    <row r="51" spans="2:8" ht="43.5" customHeight="1">
      <c r="B51" s="6" t="s">
        <v>88</v>
      </c>
      <c r="C51" s="6" t="s">
        <v>16</v>
      </c>
      <c r="D51" s="11">
        <v>300829</v>
      </c>
      <c r="E51" s="9" t="s">
        <v>8</v>
      </c>
      <c r="F51" s="9" t="s">
        <v>11</v>
      </c>
      <c r="G51" s="6" t="s">
        <v>92</v>
      </c>
      <c r="H51" s="6" t="s">
        <v>13</v>
      </c>
    </row>
    <row r="52" spans="2:8" ht="42" customHeight="1">
      <c r="B52" s="6" t="s">
        <v>95</v>
      </c>
      <c r="C52" s="6" t="s">
        <v>12</v>
      </c>
      <c r="D52" s="11">
        <v>160000</v>
      </c>
      <c r="E52" s="9" t="s">
        <v>8</v>
      </c>
      <c r="F52" s="9" t="s">
        <v>11</v>
      </c>
      <c r="G52" s="6" t="s">
        <v>96</v>
      </c>
      <c r="H52" s="6" t="s">
        <v>97</v>
      </c>
    </row>
    <row r="53" spans="2:8" ht="30">
      <c r="B53" s="6" t="s">
        <v>64</v>
      </c>
      <c r="C53" s="6" t="s">
        <v>15</v>
      </c>
      <c r="D53" s="11">
        <v>25000000</v>
      </c>
      <c r="E53" s="9" t="s">
        <v>8</v>
      </c>
      <c r="F53" s="9" t="s">
        <v>11</v>
      </c>
      <c r="G53" s="6" t="s">
        <v>18</v>
      </c>
      <c r="H53" s="6" t="s">
        <v>19</v>
      </c>
    </row>
    <row r="55" spans="2:8" ht="15.75" thickBot="1"/>
    <row r="56" spans="2:8" ht="15.75" thickBot="1">
      <c r="C56" s="7" t="s">
        <v>14</v>
      </c>
      <c r="D56" s="10">
        <f>SUM(D6:D55)</f>
        <v>37413394</v>
      </c>
    </row>
  </sheetData>
  <mergeCells count="1">
    <mergeCell ref="B2:H3"/>
  </mergeCells>
  <pageMargins left="0.7" right="0.7" top="0.46" bottom="0.4" header="0.3" footer="0.3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2013-03-07T16:50:54Z</cp:lastPrinted>
  <dcterms:created xsi:type="dcterms:W3CDTF">2012-06-01T15:05:13Z</dcterms:created>
  <dcterms:modified xsi:type="dcterms:W3CDTF">2013-03-08T12:11:28Z</dcterms:modified>
</cp:coreProperties>
</file>