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57" i="3"/>
  <c r="X56"/>
  <c r="X54"/>
  <c r="X55"/>
  <c r="X53"/>
</calcChain>
</file>

<file path=xl/sharedStrings.xml><?xml version="1.0" encoding="utf-8"?>
<sst xmlns="http://schemas.openxmlformats.org/spreadsheetml/2006/main" count="997" uniqueCount="361">
  <si>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</si>
  <si>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</si>
  <si>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</si>
  <si>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</si>
  <si>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</si>
  <si>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</si>
  <si>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</si>
  <si>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</si>
  <si>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</si>
  <si>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</si>
  <si>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</si>
  <si>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</si>
  <si>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</si>
  <si>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</si>
  <si>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</si>
  <si>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</si>
  <si>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</si>
  <si>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</si>
  <si>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</si>
  <si>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</si>
  <si>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</si>
  <si>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</si>
  <si>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Horas Extraordinarias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</si>
  <si>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</si>
  <si>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</si>
  <si>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</si>
  <si>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</si>
  <si>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</si>
  <si>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</si>
  <si>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</si>
  <si>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</si>
  <si>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</si>
  <si>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</si>
  <si>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</si>
  <si>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</si>
  <si>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</si>
  <si>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</si>
  <si>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</si>
  <si>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</si>
  <si>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</si>
  <si>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</si>
  <si>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</si>
  <si>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</si>
  <si>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</si>
  <si>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</si>
  <si>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</si>
  <si>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</si>
  <si>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</si>
  <si>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</si>
  <si>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</si>
  <si>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</si>
  <si>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</si>
  <si>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</si>
  <si>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</si>
  <si>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</si>
  <si>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</si>
  <si>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</si>
  <si>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</si>
  <si>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</si>
  <si>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</si>
  <si>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</si>
  <si>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</si>
  <si>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</si>
  <si>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</si>
  <si>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</si>
  <si>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</si>
  <si>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</si>
  <si>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</si>
  <si>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</si>
  <si>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</si>
  <si>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</si>
  <si>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</si>
  <si>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</si>
  <si>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</si>
  <si>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</si>
  <si>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</si>
  <si>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</si>
  <si>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</si>
  <si>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</si>
  <si>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</si>
  <si>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</si>
  <si>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</si>
  <si>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</si>
  <si>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</si>
  <si>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</si>
  <si>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</si>
  <si>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</si>
  <si>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</si>
  <si>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</si>
  <si>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</si>
  <si>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</si>
  <si>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</si>
  <si>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</si>
  <si>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</si>
  <si>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</si>
  <si>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</si>
  <si>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</si>
  <si>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</si>
  <si>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</si>
  <si>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</si>
  <si>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</si>
  <si>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</si>
  <si>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</si>
  <si>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</si>
  <si>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</si>
  <si>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</si>
  <si>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</si>
  <si>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</si>
  <si>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</si>
  <si>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</si>
  <si>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</si>
  <si>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</si>
  <si>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</si>
  <si>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</si>
  <si>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</si>
  <si>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</si>
  <si>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</si>
  <si>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</si>
  <si>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</si>
  <si>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</si>
  <si>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</si>
  <si>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</si>
  <si>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</si>
  <si>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</si>
  <si>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</si>
  <si>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</si>
  <si>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</si>
  <si>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</si>
  <si>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</si>
  <si>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</si>
  <si>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</si>
  <si>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</si>
  <si>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</si>
  <si>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</si>
  <si>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</si>
  <si>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</si>
  <si>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</si>
  <si>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</si>
  <si>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</si>
  <si>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</si>
  <si>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</si>
  <si>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</si>
  <si>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</si>
  <si>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</si>
  <si>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</si>
  <si>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</si>
  <si>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</si>
  <si>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</si>
  <si>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</si>
  <si>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</si>
  <si>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</si>
  <si>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</si>
  <si>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</si>
  <si>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</si>
  <si>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</si>
  <si>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</si>
  <si>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</si>
  <si>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</si>
  <si>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</si>
  <si>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</si>
  <si>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</si>
  <si>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</si>
  <si>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</si>
  <si>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</si>
  <si>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</si>
  <si>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</si>
  <si>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</si>
  <si>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</si>
  <si>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</si>
  <si>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</si>
  <si>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</si>
  <si>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</si>
  <si>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</si>
  <si>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</si>
  <si>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</si>
  <si>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</si>
  <si>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</si>
  <si>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</si>
  <si>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</si>
  <si>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</si>
  <si>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</si>
  <si>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</si>
  <si>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</si>
  <si>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</si>
  <si>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</si>
  <si>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</si>
  <si>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</si>
  <si>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</si>
  <si>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</si>
  <si>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</si>
  <si>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</si>
  <si>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</si>
  <si>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</si>
  <si>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</si>
  <si>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</si>
  <si>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</si>
  <si>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</si>
  <si>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</si>
  <si>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</si>
  <si>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</si>
  <si>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</si>
  <si>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</si>
  <si>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</si>
  <si>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</si>
  <si>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</si>
  <si>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</si>
  <si>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</si>
  <si>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</si>
  <si>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</si>
  <si>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</si>
  <si>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</si>
  <si>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</si>
  <si>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</si>
  <si>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</si>
  <si>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</si>
  <si>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</si>
  <si>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</si>
  <si>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</si>
  <si>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</si>
  <si>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</si>
  <si>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</si>
  <si>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</si>
  <si>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</si>
  <si>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</si>
  <si>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</si>
  <si>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</si>
  <si>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</si>
  <si>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</si>
  <si>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</si>
  <si>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</si>
  <si>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</si>
  <si>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</si>
  <si>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</si>
  <si>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</si>
  <si>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</si>
  <si>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</si>
  <si>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</si>
  <si>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</si>
  <si>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</si>
  <si>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</si>
  <si>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</si>
  <si>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</si>
  <si>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</si>
  <si>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</si>
  <si>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</si>
  <si>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</si>
  <si>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</si>
  <si>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</si>
  <si>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</si>
  <si>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</si>
  <si>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</si>
  <si>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</si>
  <si>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</si>
  <si>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</si>
  <si>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</si>
  <si>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</si>
  <si>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</si>
  <si>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</si>
  <si>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</si>
  <si>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</si>
  <si>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</si>
  <si>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</si>
  <si>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</si>
  <si>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</si>
  <si>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</si>
  <si>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</si>
  <si>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JAQUE</t>
  </si>
  <si>
    <t>KAREN VALENTINA</t>
  </si>
  <si>
    <t>No</t>
  </si>
  <si>
    <t>Si</t>
  </si>
  <si>
    <t>INGENIERO EN ADMINISTRACIÓN DE EMPRESAS</t>
  </si>
  <si>
    <t>CESAR ANTONIO</t>
  </si>
  <si>
    <t>VEGA</t>
  </si>
  <si>
    <t>Renuncia voluntaria</t>
  </si>
  <si>
    <t>ARROYO</t>
  </si>
  <si>
    <t>BELLO</t>
  </si>
  <si>
    <t>FELIPE</t>
  </si>
  <si>
    <t xml:space="preserve">MANRIQUEZ </t>
  </si>
  <si>
    <t>VALDES</t>
  </si>
  <si>
    <t>VANESSA</t>
  </si>
  <si>
    <t>31/09/2012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</si>
  <si>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</si>
  <si>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</si>
  <si>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</si>
  <si>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</si>
  <si>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</si>
  <si>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</si>
  <si>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</si>
  <si>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</si>
  <si>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</si>
  <si>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</si>
  <si>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</si>
  <si>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</si>
  <si>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</si>
  <si>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</si>
  <si>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</si>
  <si>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</si>
  <si>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</si>
  <si>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</si>
  <si>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</si>
  <si>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</si>
  <si>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(4) (5) (12)  </t>
  </si>
  <si>
    <t xml:space="preserve">(1) (4) (5) (6) </t>
  </si>
  <si>
    <t xml:space="preserve">(1) 4) (5) (12)  </t>
  </si>
  <si>
    <t xml:space="preserve">(1) (4) (5) </t>
  </si>
  <si>
    <t>(1) 4) (5)  (12)</t>
  </si>
  <si>
    <t>(1) (4) (5)  (12)</t>
  </si>
  <si>
    <t xml:space="preserve">(1) (4) (5)  </t>
  </si>
  <si>
    <t>(1) (4) (5)  (12) (14)</t>
  </si>
  <si>
    <t>(1) (4) (5)  (13) (14)</t>
  </si>
  <si>
    <t>GIOVANNA SOLANGE</t>
  </si>
  <si>
    <t>GODOY</t>
  </si>
  <si>
    <t>RIVAS</t>
  </si>
  <si>
    <t>DANIELA ALEJANDRA</t>
  </si>
  <si>
    <t>SALAS</t>
  </si>
  <si>
    <t>LADRON DE GUEVARA</t>
  </si>
  <si>
    <t xml:space="preserve">JAQUE </t>
  </si>
  <si>
    <t>MARION ALEJANDRA</t>
  </si>
  <si>
    <t xml:space="preserve">(1) (4) (5) (12) </t>
  </si>
  <si>
    <t xml:space="preserve">(1) (4) (5) (10) (12) </t>
  </si>
  <si>
    <t xml:space="preserve">(1) 4) (5)  </t>
  </si>
  <si>
    <t xml:space="preserve">(1) (4) (5)  (13)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</si>
  <si>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</si>
  <si>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</si>
  <si>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</si>
  <si>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</si>
  <si>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</si>
  <si>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</si>
  <si>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SI</t>
  </si>
  <si>
    <t>(1) (4) (5) (6) (12) (16)</t>
  </si>
  <si>
    <t>(1) (4) (5) (6) (10) (12) (16) (17)</t>
  </si>
  <si>
    <t>(1) (4) 5) (7) (10) (12) (16) (17)</t>
  </si>
  <si>
    <t>(1) 4) (5) (6) (10) (12) (16)</t>
  </si>
  <si>
    <t>(1) (4) (5) (12) (16)</t>
  </si>
  <si>
    <t>(1) (4) (5) (12)  (16)</t>
  </si>
  <si>
    <t>(1) (4) (5) (10) (12)  (16)</t>
  </si>
  <si>
    <t>(1) (4) (5) (13) (16)</t>
  </si>
  <si>
    <t>(1) (4) (5) (10) 12) (16)</t>
  </si>
  <si>
    <t>(1) 4) (5)  (12) (14) (16) (17)</t>
  </si>
  <si>
    <t>(1) 4) (5) (12)  (16)</t>
  </si>
  <si>
    <t>(1) (4) (5) (10) (12) (16)</t>
  </si>
  <si>
    <t>(1) 4) (5)  (13) (16)</t>
  </si>
  <si>
    <t>(1) (4) (5) (10) (12) (16) (17)</t>
  </si>
  <si>
    <t>(1) 4) (5)  (12) (16)</t>
  </si>
  <si>
    <t>(1) (4) (5)  (12) (14) (16)</t>
  </si>
  <si>
    <t>(1) (4) (5)  (13) (16) (17)</t>
  </si>
  <si>
    <t>(1) (4) (5)  (12) (16) (17)</t>
  </si>
  <si>
    <t xml:space="preserve">(1) 4) (5) (12) (16) (17) </t>
  </si>
  <si>
    <t xml:space="preserve">(1) 4) (5) (12) (16) </t>
  </si>
  <si>
    <t xml:space="preserve">(1) (4) (5) (11) (12) (16) </t>
  </si>
  <si>
    <t xml:space="preserve">(1) (4) (5) (10) (12) (16) (17) </t>
  </si>
  <si>
    <t xml:space="preserve">(1) (4) (5) (10) (11) (12) (16) </t>
  </si>
  <si>
    <t>(1) 4) (5) (9) (11) (16)</t>
  </si>
  <si>
    <t>(1) 4) (5) (16)</t>
  </si>
  <si>
    <t>(1) (3) (4) (5) (10) (16)</t>
  </si>
  <si>
    <t xml:space="preserve">(1) 4) (5) (16) </t>
  </si>
  <si>
    <t>(1) (4) (5)  (16)</t>
  </si>
  <si>
    <t>(1) 4) (5)  (16)</t>
  </si>
  <si>
    <t>(1) (4) (5) (11) (16) (17)</t>
  </si>
  <si>
    <t xml:space="preserve">(1) (4) (5) (10) (12) (16) </t>
  </si>
  <si>
    <t>(1) 4) (5)  (12) (16) (17)</t>
  </si>
</sst>
</file>

<file path=xl/styles.xml><?xml version="1.0" encoding="utf-8"?>
<styleSheet xmlns="http://schemas.openxmlformats.org/spreadsheetml/2006/main">
  <numFmts count="2">
    <numFmt numFmtId="171" formatCode="_-* #,##0.00_-;\-* #,##0.00_-;_-* &quot;-&quot;??_-;_-@_-"/>
    <numFmt numFmtId="172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72" fontId="7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1" xfId="0" applyFont="1" applyBorder="1"/>
    <xf numFmtId="0" fontId="9" fillId="0" borderId="7" xfId="0" applyFont="1" applyBorder="1"/>
    <xf numFmtId="0" fontId="8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left" indent="2"/>
    </xf>
    <xf numFmtId="0" fontId="10" fillId="0" borderId="1" xfId="0" applyFont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11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72" fontId="5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8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48"/>
  <sheetViews>
    <sheetView showGridLines="0" tabSelected="1" zoomScale="85" zoomScaleNormal="85" workbookViewId="0">
      <selection activeCell="D28" sqref="D28"/>
    </sheetView>
  </sheetViews>
  <sheetFormatPr baseColWidth="10" defaultRowHeight="15"/>
  <cols>
    <col min="1" max="1" width="2.7109375" style="25" customWidth="1"/>
    <col min="2" max="3" width="5" style="25" customWidth="1"/>
    <col min="4" max="4" width="18.140625" style="25" customWidth="1"/>
    <col min="5" max="5" width="14.5703125" style="25" customWidth="1"/>
    <col min="6" max="6" width="22.42578125" style="25" bestFit="1" customWidth="1"/>
    <col min="7" max="7" width="26.85546875" style="25" customWidth="1"/>
    <col min="8" max="8" width="30.42578125" style="25" customWidth="1"/>
    <col min="9" max="9" width="33.5703125" style="25" bestFit="1" customWidth="1"/>
    <col min="10" max="10" width="32.140625" style="25" bestFit="1" customWidth="1"/>
    <col min="11" max="11" width="13" style="25" customWidth="1"/>
    <col min="12" max="12" width="24.42578125" style="25" customWidth="1"/>
    <col min="13" max="13" width="12.7109375" style="25" bestFit="1" customWidth="1"/>
    <col min="14" max="14" width="15.28515625" style="25" customWidth="1"/>
    <col min="15" max="15" width="15.140625" style="25" customWidth="1"/>
    <col min="16" max="16" width="16.7109375" style="25" customWidth="1"/>
    <col min="17" max="17" width="19.85546875" style="25" customWidth="1"/>
    <col min="18" max="18" width="20.5703125" style="25" customWidth="1"/>
    <col min="19" max="21" width="11.42578125" style="25"/>
    <col min="22" max="22" width="15.28515625" style="25" bestFit="1" customWidth="1"/>
    <col min="23" max="23" width="13.140625" style="25" bestFit="1" customWidth="1"/>
    <col min="24" max="24" width="19.28515625" style="25" customWidth="1"/>
    <col min="25" max="25" width="16.5703125" style="25" customWidth="1"/>
    <col min="26" max="16384" width="11.42578125" style="25"/>
  </cols>
  <sheetData>
    <row r="2" spans="4:18" ht="21.75" customHeight="1">
      <c r="D2" s="57" t="s">
        <v>19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4:18" ht="15" customHeight="1"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5" spans="4:18" ht="33.75">
      <c r="D5" s="26" t="s">
        <v>0</v>
      </c>
      <c r="E5" s="26" t="s">
        <v>1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  <c r="K5" s="26" t="s">
        <v>7</v>
      </c>
      <c r="L5" s="26" t="s">
        <v>8</v>
      </c>
      <c r="M5" s="26" t="s">
        <v>9</v>
      </c>
      <c r="N5" s="26" t="s">
        <v>10</v>
      </c>
      <c r="O5" s="26" t="s">
        <v>11</v>
      </c>
      <c r="P5" s="26" t="s">
        <v>12</v>
      </c>
      <c r="Q5" s="26" t="s">
        <v>13</v>
      </c>
      <c r="R5" s="26" t="s">
        <v>14</v>
      </c>
    </row>
    <row r="6" spans="4:18">
      <c r="D6" s="7" t="s">
        <v>24</v>
      </c>
      <c r="E6" s="7" t="s">
        <v>67</v>
      </c>
      <c r="F6" s="7" t="s">
        <v>15</v>
      </c>
      <c r="G6" s="7" t="s">
        <v>68</v>
      </c>
      <c r="H6" s="7">
        <v>10</v>
      </c>
      <c r="I6" s="7" t="s">
        <v>34</v>
      </c>
      <c r="J6" s="7" t="s">
        <v>34</v>
      </c>
      <c r="K6" s="7" t="s">
        <v>31</v>
      </c>
      <c r="L6" s="22" t="s">
        <v>329</v>
      </c>
      <c r="M6" s="1" t="s">
        <v>20</v>
      </c>
      <c r="N6" s="49">
        <v>2559726</v>
      </c>
      <c r="O6" s="22" t="s">
        <v>268</v>
      </c>
      <c r="P6" s="3">
        <v>37108</v>
      </c>
      <c r="Q6" s="4">
        <v>41274</v>
      </c>
      <c r="R6" s="1"/>
    </row>
    <row r="7" spans="4:18">
      <c r="D7" s="7" t="s">
        <v>24</v>
      </c>
      <c r="E7" s="7" t="s">
        <v>69</v>
      </c>
      <c r="F7" s="7" t="s">
        <v>70</v>
      </c>
      <c r="G7" s="7" t="s">
        <v>71</v>
      </c>
      <c r="H7" s="7">
        <v>13</v>
      </c>
      <c r="I7" s="7" t="s">
        <v>34</v>
      </c>
      <c r="J7" s="7" t="s">
        <v>34</v>
      </c>
      <c r="K7" s="7" t="s">
        <v>31</v>
      </c>
      <c r="L7" s="22" t="s">
        <v>330</v>
      </c>
      <c r="M7" s="1" t="s">
        <v>20</v>
      </c>
      <c r="N7" s="49">
        <v>1608090</v>
      </c>
      <c r="O7" s="22" t="s">
        <v>268</v>
      </c>
      <c r="P7" s="3">
        <v>39356</v>
      </c>
      <c r="Q7" s="4">
        <v>41274</v>
      </c>
      <c r="R7" s="1"/>
    </row>
    <row r="8" spans="4:18">
      <c r="D8" s="7" t="s">
        <v>24</v>
      </c>
      <c r="E8" s="7" t="s">
        <v>37</v>
      </c>
      <c r="F8" s="7" t="s">
        <v>38</v>
      </c>
      <c r="G8" s="7" t="s">
        <v>39</v>
      </c>
      <c r="H8" s="7">
        <v>14</v>
      </c>
      <c r="I8" s="7" t="s">
        <v>40</v>
      </c>
      <c r="J8" s="7" t="s">
        <v>40</v>
      </c>
      <c r="K8" s="7" t="s">
        <v>31</v>
      </c>
      <c r="L8" s="22" t="s">
        <v>331</v>
      </c>
      <c r="M8" s="1" t="s">
        <v>20</v>
      </c>
      <c r="N8" s="49">
        <v>1872042</v>
      </c>
      <c r="O8" s="47" t="s">
        <v>268</v>
      </c>
      <c r="P8" s="3">
        <v>39888</v>
      </c>
      <c r="Q8" s="4">
        <v>41274</v>
      </c>
      <c r="R8" s="1"/>
    </row>
    <row r="9" spans="4:18">
      <c r="D9" s="7" t="s">
        <v>24</v>
      </c>
      <c r="E9" s="7" t="s">
        <v>61</v>
      </c>
      <c r="F9" s="7" t="s">
        <v>65</v>
      </c>
      <c r="G9" s="7" t="s">
        <v>72</v>
      </c>
      <c r="H9" s="7">
        <v>12</v>
      </c>
      <c r="I9" s="7" t="s">
        <v>34</v>
      </c>
      <c r="J9" s="7" t="s">
        <v>34</v>
      </c>
      <c r="K9" s="7" t="s">
        <v>31</v>
      </c>
      <c r="L9" s="22" t="s">
        <v>332</v>
      </c>
      <c r="M9" s="1" t="s">
        <v>20</v>
      </c>
      <c r="N9" s="49">
        <v>2271962</v>
      </c>
      <c r="O9" s="22" t="s">
        <v>268</v>
      </c>
      <c r="P9" s="3">
        <v>38384</v>
      </c>
      <c r="Q9" s="4">
        <v>41274</v>
      </c>
      <c r="R9" s="1"/>
    </row>
    <row r="10" spans="4:18">
      <c r="D10" s="7" t="s">
        <v>24</v>
      </c>
      <c r="E10" s="7" t="s">
        <v>73</v>
      </c>
      <c r="F10" s="7" t="s">
        <v>74</v>
      </c>
      <c r="G10" s="7" t="s">
        <v>75</v>
      </c>
      <c r="H10" s="7">
        <v>15</v>
      </c>
      <c r="I10" s="7" t="s">
        <v>30</v>
      </c>
      <c r="J10" s="7" t="s">
        <v>30</v>
      </c>
      <c r="K10" s="7" t="s">
        <v>31</v>
      </c>
      <c r="L10" s="22" t="s">
        <v>333</v>
      </c>
      <c r="M10" s="1" t="s">
        <v>20</v>
      </c>
      <c r="N10" s="49">
        <v>1469406</v>
      </c>
      <c r="O10" s="22" t="s">
        <v>268</v>
      </c>
      <c r="P10" s="3">
        <v>40322</v>
      </c>
      <c r="Q10" s="4">
        <v>41274</v>
      </c>
      <c r="R10" s="1"/>
    </row>
    <row r="11" spans="4:18">
      <c r="D11" s="7" t="s">
        <v>24</v>
      </c>
      <c r="E11" s="7" t="s">
        <v>76</v>
      </c>
      <c r="F11" s="7" t="s">
        <v>77</v>
      </c>
      <c r="G11" s="7" t="s">
        <v>78</v>
      </c>
      <c r="H11" s="7">
        <v>14</v>
      </c>
      <c r="I11" s="7" t="s">
        <v>30</v>
      </c>
      <c r="J11" s="7" t="s">
        <v>30</v>
      </c>
      <c r="K11" s="7" t="s">
        <v>31</v>
      </c>
      <c r="L11" s="22" t="s">
        <v>349</v>
      </c>
      <c r="M11" s="1" t="s">
        <v>20</v>
      </c>
      <c r="N11" s="49">
        <v>1640112</v>
      </c>
      <c r="O11" s="22" t="s">
        <v>268</v>
      </c>
      <c r="P11" s="3">
        <v>40133</v>
      </c>
      <c r="Q11" s="4">
        <v>41274</v>
      </c>
      <c r="R11" s="1"/>
    </row>
    <row r="12" spans="4:18" s="45" customFormat="1">
      <c r="D12" s="7" t="s">
        <v>24</v>
      </c>
      <c r="E12" s="7" t="s">
        <v>314</v>
      </c>
      <c r="F12" s="7" t="s">
        <v>315</v>
      </c>
      <c r="G12" s="7" t="s">
        <v>211</v>
      </c>
      <c r="H12" s="7">
        <v>15</v>
      </c>
      <c r="I12" s="7" t="s">
        <v>30</v>
      </c>
      <c r="J12" s="7" t="s">
        <v>30</v>
      </c>
      <c r="K12" s="7" t="s">
        <v>31</v>
      </c>
      <c r="L12" s="22" t="s">
        <v>318</v>
      </c>
      <c r="M12" s="1" t="s">
        <v>20</v>
      </c>
      <c r="N12" s="49">
        <v>963494</v>
      </c>
      <c r="O12" s="22" t="s">
        <v>268</v>
      </c>
      <c r="P12" s="3">
        <v>41153</v>
      </c>
      <c r="Q12" s="4">
        <v>41274</v>
      </c>
      <c r="R12" s="1"/>
    </row>
    <row r="13" spans="4:18">
      <c r="D13" s="7" t="s">
        <v>24</v>
      </c>
      <c r="E13" s="7" t="s">
        <v>102</v>
      </c>
      <c r="F13" s="7" t="s">
        <v>96</v>
      </c>
      <c r="G13" s="7" t="s">
        <v>168</v>
      </c>
      <c r="H13" s="7">
        <v>15</v>
      </c>
      <c r="I13" s="7" t="s">
        <v>30</v>
      </c>
      <c r="J13" s="7" t="s">
        <v>30</v>
      </c>
      <c r="K13" s="7" t="s">
        <v>31</v>
      </c>
      <c r="L13" s="22" t="s">
        <v>333</v>
      </c>
      <c r="M13" s="1" t="s">
        <v>20</v>
      </c>
      <c r="N13" s="49">
        <v>1218099</v>
      </c>
      <c r="O13" s="22" t="s">
        <v>268</v>
      </c>
      <c r="P13" s="3">
        <v>40049</v>
      </c>
      <c r="Q13" s="4">
        <v>41274</v>
      </c>
      <c r="R13" s="1"/>
    </row>
    <row r="14" spans="4:18">
      <c r="D14" s="7" t="s">
        <v>24</v>
      </c>
      <c r="E14" s="7" t="s">
        <v>79</v>
      </c>
      <c r="F14" s="7" t="s">
        <v>80</v>
      </c>
      <c r="G14" s="7" t="s">
        <v>81</v>
      </c>
      <c r="H14" s="7">
        <v>10</v>
      </c>
      <c r="I14" s="7" t="s">
        <v>30</v>
      </c>
      <c r="J14" s="7" t="s">
        <v>30</v>
      </c>
      <c r="K14" s="7" t="s">
        <v>31</v>
      </c>
      <c r="L14" s="22" t="s">
        <v>351</v>
      </c>
      <c r="M14" s="1" t="s">
        <v>20</v>
      </c>
      <c r="N14" s="49">
        <v>2247466</v>
      </c>
      <c r="O14" s="22" t="s">
        <v>268</v>
      </c>
      <c r="P14" s="3">
        <v>37532</v>
      </c>
      <c r="Q14" s="4">
        <v>41274</v>
      </c>
      <c r="R14" s="1"/>
    </row>
    <row r="15" spans="4:18" s="43" customFormat="1">
      <c r="D15" s="7" t="s">
        <v>24</v>
      </c>
      <c r="E15" s="7" t="s">
        <v>282</v>
      </c>
      <c r="F15" s="7" t="s">
        <v>88</v>
      </c>
      <c r="G15" s="7" t="s">
        <v>283</v>
      </c>
      <c r="H15" s="7">
        <v>14</v>
      </c>
      <c r="I15" s="7" t="s">
        <v>34</v>
      </c>
      <c r="J15" s="7" t="s">
        <v>34</v>
      </c>
      <c r="K15" s="7" t="s">
        <v>31</v>
      </c>
      <c r="L15" s="22" t="s">
        <v>302</v>
      </c>
      <c r="M15" s="1" t="s">
        <v>20</v>
      </c>
      <c r="N15" s="49">
        <v>1442741</v>
      </c>
      <c r="O15" s="22" t="s">
        <v>268</v>
      </c>
      <c r="P15" s="3">
        <v>41122</v>
      </c>
      <c r="Q15" s="4">
        <v>41274</v>
      </c>
      <c r="R15" s="1"/>
    </row>
    <row r="16" spans="4:18">
      <c r="D16" s="7" t="s">
        <v>25</v>
      </c>
      <c r="E16" s="9" t="s">
        <v>82</v>
      </c>
      <c r="F16" s="9" t="s">
        <v>83</v>
      </c>
      <c r="G16" s="9" t="s">
        <v>84</v>
      </c>
      <c r="H16" s="9">
        <v>14</v>
      </c>
      <c r="I16" s="9" t="s">
        <v>62</v>
      </c>
      <c r="J16" s="9" t="s">
        <v>62</v>
      </c>
      <c r="K16" s="7" t="s">
        <v>31</v>
      </c>
      <c r="L16" s="22" t="s">
        <v>334</v>
      </c>
      <c r="M16" s="1" t="s">
        <v>20</v>
      </c>
      <c r="N16" s="49">
        <v>1028746</v>
      </c>
      <c r="O16" s="22" t="s">
        <v>268</v>
      </c>
      <c r="P16" s="3">
        <v>39934</v>
      </c>
      <c r="Q16" s="4">
        <v>41274</v>
      </c>
      <c r="R16" s="1"/>
    </row>
    <row r="17" spans="4:18">
      <c r="D17" s="7" t="s">
        <v>25</v>
      </c>
      <c r="E17" s="7" t="s">
        <v>113</v>
      </c>
      <c r="F17" s="7" t="s">
        <v>114</v>
      </c>
      <c r="G17" s="7" t="s">
        <v>115</v>
      </c>
      <c r="H17" s="7">
        <v>14</v>
      </c>
      <c r="I17" s="7" t="s">
        <v>53</v>
      </c>
      <c r="J17" s="7" t="s">
        <v>53</v>
      </c>
      <c r="K17" s="7" t="s">
        <v>31</v>
      </c>
      <c r="L17" s="22" t="s">
        <v>301</v>
      </c>
      <c r="M17" s="1" t="s">
        <v>20</v>
      </c>
      <c r="N17" s="49">
        <v>819404</v>
      </c>
      <c r="O17" s="22" t="s">
        <v>268</v>
      </c>
      <c r="P17" s="3">
        <v>39934</v>
      </c>
      <c r="Q17" s="4">
        <v>41274</v>
      </c>
      <c r="R17" s="1"/>
    </row>
    <row r="18" spans="4:18">
      <c r="D18" s="7" t="s">
        <v>25</v>
      </c>
      <c r="E18" s="7" t="s">
        <v>116</v>
      </c>
      <c r="F18" s="7" t="s">
        <v>105</v>
      </c>
      <c r="G18" s="7" t="s">
        <v>117</v>
      </c>
      <c r="H18" s="7">
        <v>13</v>
      </c>
      <c r="I18" s="7" t="s">
        <v>16</v>
      </c>
      <c r="J18" s="7" t="s">
        <v>118</v>
      </c>
      <c r="K18" s="7" t="s">
        <v>31</v>
      </c>
      <c r="L18" s="22" t="s">
        <v>354</v>
      </c>
      <c r="M18" s="1" t="s">
        <v>20</v>
      </c>
      <c r="N18" s="49">
        <v>1451170</v>
      </c>
      <c r="O18" s="22" t="s">
        <v>268</v>
      </c>
      <c r="P18" s="3">
        <v>38382</v>
      </c>
      <c r="Q18" s="4">
        <v>41274</v>
      </c>
      <c r="R18" s="1"/>
    </row>
    <row r="19" spans="4:18">
      <c r="D19" s="7" t="s">
        <v>25</v>
      </c>
      <c r="E19" s="7" t="s">
        <v>119</v>
      </c>
      <c r="F19" s="7" t="s">
        <v>120</v>
      </c>
      <c r="G19" s="7" t="s">
        <v>121</v>
      </c>
      <c r="H19" s="7">
        <v>11</v>
      </c>
      <c r="I19" s="7" t="s">
        <v>53</v>
      </c>
      <c r="J19" s="7" t="s">
        <v>53</v>
      </c>
      <c r="K19" s="7" t="s">
        <v>31</v>
      </c>
      <c r="L19" s="22" t="s">
        <v>340</v>
      </c>
      <c r="M19" s="1" t="s">
        <v>20</v>
      </c>
      <c r="N19" s="49">
        <v>1565255</v>
      </c>
      <c r="O19" s="22" t="s">
        <v>268</v>
      </c>
      <c r="P19" s="3">
        <v>38148</v>
      </c>
      <c r="Q19" s="4">
        <v>41274</v>
      </c>
      <c r="R19" s="1"/>
    </row>
    <row r="20" spans="4:18">
      <c r="D20" s="7" t="s">
        <v>25</v>
      </c>
      <c r="E20" s="7" t="s">
        <v>122</v>
      </c>
      <c r="F20" s="7" t="s">
        <v>123</v>
      </c>
      <c r="G20" s="7" t="s">
        <v>124</v>
      </c>
      <c r="H20" s="7">
        <v>14</v>
      </c>
      <c r="I20" s="7" t="s">
        <v>45</v>
      </c>
      <c r="J20" s="7" t="s">
        <v>45</v>
      </c>
      <c r="K20" s="7" t="s">
        <v>31</v>
      </c>
      <c r="L20" s="22" t="s">
        <v>335</v>
      </c>
      <c r="M20" s="1" t="s">
        <v>20</v>
      </c>
      <c r="N20" s="49">
        <v>1251604</v>
      </c>
      <c r="O20" s="22" t="s">
        <v>268</v>
      </c>
      <c r="P20" s="3">
        <v>40028</v>
      </c>
      <c r="Q20" s="4">
        <v>41274</v>
      </c>
      <c r="R20" s="1"/>
    </row>
    <row r="21" spans="4:18">
      <c r="D21" s="7" t="s">
        <v>25</v>
      </c>
      <c r="E21" s="7" t="s">
        <v>125</v>
      </c>
      <c r="F21" s="7" t="s">
        <v>126</v>
      </c>
      <c r="G21" s="7" t="s">
        <v>127</v>
      </c>
      <c r="H21" s="7">
        <v>14</v>
      </c>
      <c r="I21" s="7" t="s">
        <v>54</v>
      </c>
      <c r="J21" s="7" t="s">
        <v>54</v>
      </c>
      <c r="K21" s="7" t="s">
        <v>31</v>
      </c>
      <c r="L21" s="22" t="s">
        <v>337</v>
      </c>
      <c r="M21" s="1" t="s">
        <v>20</v>
      </c>
      <c r="N21" s="49">
        <v>1251605</v>
      </c>
      <c r="O21" s="22" t="s">
        <v>268</v>
      </c>
      <c r="P21" s="3">
        <v>39845</v>
      </c>
      <c r="Q21" s="4">
        <v>41274</v>
      </c>
      <c r="R21" s="1"/>
    </row>
    <row r="22" spans="4:18">
      <c r="D22" s="7" t="s">
        <v>25</v>
      </c>
      <c r="E22" s="7" t="s">
        <v>128</v>
      </c>
      <c r="F22" s="7" t="s">
        <v>103</v>
      </c>
      <c r="G22" s="7" t="s">
        <v>129</v>
      </c>
      <c r="H22" s="7">
        <v>13</v>
      </c>
      <c r="I22" s="7" t="s">
        <v>54</v>
      </c>
      <c r="J22" s="7" t="s">
        <v>54</v>
      </c>
      <c r="K22" s="7" t="s">
        <v>31</v>
      </c>
      <c r="L22" s="22" t="s">
        <v>340</v>
      </c>
      <c r="M22" s="1" t="s">
        <v>20</v>
      </c>
      <c r="N22" s="49">
        <v>1333347</v>
      </c>
      <c r="O22" s="22" t="s">
        <v>268</v>
      </c>
      <c r="P22" s="3">
        <v>40012</v>
      </c>
      <c r="Q22" s="4">
        <v>41274</v>
      </c>
      <c r="R22" s="1"/>
    </row>
    <row r="23" spans="4:18">
      <c r="D23" s="7" t="s">
        <v>25</v>
      </c>
      <c r="E23" s="7" t="s">
        <v>108</v>
      </c>
      <c r="F23" s="7" t="s">
        <v>130</v>
      </c>
      <c r="G23" s="7" t="s">
        <v>131</v>
      </c>
      <c r="H23" s="7">
        <v>14</v>
      </c>
      <c r="I23" s="7" t="s">
        <v>132</v>
      </c>
      <c r="J23" s="7" t="s">
        <v>132</v>
      </c>
      <c r="K23" s="7" t="s">
        <v>31</v>
      </c>
      <c r="L23" s="22" t="s">
        <v>303</v>
      </c>
      <c r="M23" s="1" t="s">
        <v>20</v>
      </c>
      <c r="N23" s="49">
        <v>808834</v>
      </c>
      <c r="O23" s="22" t="s">
        <v>268</v>
      </c>
      <c r="P23" s="3">
        <v>40634</v>
      </c>
      <c r="Q23" s="4">
        <v>41274</v>
      </c>
      <c r="R23" s="1"/>
    </row>
    <row r="24" spans="4:18">
      <c r="D24" s="7" t="s">
        <v>25</v>
      </c>
      <c r="E24" s="7" t="s">
        <v>133</v>
      </c>
      <c r="F24" s="7" t="s">
        <v>134</v>
      </c>
      <c r="G24" s="7" t="s">
        <v>135</v>
      </c>
      <c r="H24" s="7">
        <v>14</v>
      </c>
      <c r="I24" s="7" t="s">
        <v>46</v>
      </c>
      <c r="J24" s="7" t="s">
        <v>46</v>
      </c>
      <c r="K24" s="7" t="s">
        <v>31</v>
      </c>
      <c r="L24" s="22" t="s">
        <v>339</v>
      </c>
      <c r="M24" s="1" t="s">
        <v>20</v>
      </c>
      <c r="N24" s="49">
        <v>1028746</v>
      </c>
      <c r="O24" s="22" t="s">
        <v>268</v>
      </c>
      <c r="P24" s="3">
        <v>40077</v>
      </c>
      <c r="Q24" s="4">
        <v>41274</v>
      </c>
      <c r="R24" s="1"/>
    </row>
    <row r="25" spans="4:18">
      <c r="D25" s="7" t="s">
        <v>25</v>
      </c>
      <c r="E25" s="7" t="s">
        <v>136</v>
      </c>
      <c r="F25" s="7" t="s">
        <v>43</v>
      </c>
      <c r="G25" s="7" t="s">
        <v>137</v>
      </c>
      <c r="H25" s="7">
        <v>14</v>
      </c>
      <c r="I25" s="7" t="s">
        <v>139</v>
      </c>
      <c r="J25" s="7" t="s">
        <v>138</v>
      </c>
      <c r="K25" s="7" t="s">
        <v>31</v>
      </c>
      <c r="L25" s="22" t="s">
        <v>359</v>
      </c>
      <c r="M25" s="1" t="s">
        <v>20</v>
      </c>
      <c r="N25" s="49">
        <v>1217961</v>
      </c>
      <c r="O25" s="22" t="s">
        <v>268</v>
      </c>
      <c r="P25" s="3">
        <v>40149</v>
      </c>
      <c r="Q25" s="4">
        <v>41274</v>
      </c>
      <c r="R25" s="1"/>
    </row>
    <row r="26" spans="4:18" s="45" customFormat="1">
      <c r="D26" s="7" t="s">
        <v>25</v>
      </c>
      <c r="E26" s="7" t="s">
        <v>140</v>
      </c>
      <c r="F26" s="7" t="s">
        <v>74</v>
      </c>
      <c r="G26" s="7" t="s">
        <v>310</v>
      </c>
      <c r="H26" s="7">
        <v>13</v>
      </c>
      <c r="I26" s="7" t="s">
        <v>54</v>
      </c>
      <c r="J26" s="7" t="s">
        <v>54</v>
      </c>
      <c r="K26" s="7" t="s">
        <v>31</v>
      </c>
      <c r="L26" s="22" t="s">
        <v>333</v>
      </c>
      <c r="M26" s="1" t="s">
        <v>20</v>
      </c>
      <c r="N26" s="49">
        <v>1319831</v>
      </c>
      <c r="O26" s="22" t="s">
        <v>268</v>
      </c>
      <c r="P26" s="3">
        <v>41153</v>
      </c>
      <c r="Q26" s="4">
        <v>41274</v>
      </c>
      <c r="R26" s="1"/>
    </row>
    <row r="27" spans="4:18">
      <c r="D27" s="7" t="s">
        <v>25</v>
      </c>
      <c r="E27" s="7" t="s">
        <v>141</v>
      </c>
      <c r="F27" s="7" t="s">
        <v>142</v>
      </c>
      <c r="G27" s="7" t="s">
        <v>143</v>
      </c>
      <c r="H27" s="7">
        <v>14</v>
      </c>
      <c r="I27" s="7" t="s">
        <v>54</v>
      </c>
      <c r="J27" s="7" t="s">
        <v>54</v>
      </c>
      <c r="K27" s="7" t="s">
        <v>31</v>
      </c>
      <c r="L27" s="22" t="s">
        <v>303</v>
      </c>
      <c r="M27" s="1" t="s">
        <v>20</v>
      </c>
      <c r="N27" s="49">
        <v>947880</v>
      </c>
      <c r="O27" s="22" t="s">
        <v>268</v>
      </c>
      <c r="P27" s="3">
        <v>40634</v>
      </c>
      <c r="Q27" s="4">
        <v>41274</v>
      </c>
      <c r="R27" s="1"/>
    </row>
    <row r="28" spans="4:18" s="53" customFormat="1">
      <c r="D28" s="7" t="s">
        <v>25</v>
      </c>
      <c r="E28" s="7" t="s">
        <v>323</v>
      </c>
      <c r="F28" s="7" t="s">
        <v>324</v>
      </c>
      <c r="G28" s="7" t="s">
        <v>325</v>
      </c>
      <c r="H28" s="7">
        <v>8</v>
      </c>
      <c r="I28" s="7" t="s">
        <v>16</v>
      </c>
      <c r="J28" s="7" t="s">
        <v>326</v>
      </c>
      <c r="K28" s="7" t="s">
        <v>31</v>
      </c>
      <c r="L28" s="22" t="s">
        <v>320</v>
      </c>
      <c r="M28" s="1" t="s">
        <v>20</v>
      </c>
      <c r="N28" s="49">
        <v>887778</v>
      </c>
      <c r="O28" s="22" t="s">
        <v>268</v>
      </c>
      <c r="P28" s="3">
        <v>41253</v>
      </c>
      <c r="Q28" s="4">
        <v>41274</v>
      </c>
      <c r="R28" s="1"/>
    </row>
    <row r="29" spans="4:18" s="45" customFormat="1">
      <c r="D29" s="7" t="s">
        <v>25</v>
      </c>
      <c r="E29" s="7" t="s">
        <v>311</v>
      </c>
      <c r="F29" s="7" t="s">
        <v>312</v>
      </c>
      <c r="G29" s="7" t="s">
        <v>313</v>
      </c>
      <c r="H29" s="7">
        <v>15</v>
      </c>
      <c r="I29" s="7" t="s">
        <v>54</v>
      </c>
      <c r="J29" s="7" t="s">
        <v>54</v>
      </c>
      <c r="K29" s="7" t="s">
        <v>31</v>
      </c>
      <c r="L29" s="22" t="s">
        <v>303</v>
      </c>
      <c r="M29" s="1" t="s">
        <v>20</v>
      </c>
      <c r="N29" s="49">
        <v>707851</v>
      </c>
      <c r="O29" s="22" t="s">
        <v>268</v>
      </c>
      <c r="P29" s="3">
        <v>41153</v>
      </c>
      <c r="Q29" s="4">
        <v>41274</v>
      </c>
      <c r="R29" s="1"/>
    </row>
    <row r="30" spans="4:18">
      <c r="D30" s="7" t="s">
        <v>25</v>
      </c>
      <c r="E30" s="7" t="s">
        <v>144</v>
      </c>
      <c r="F30" s="7" t="s">
        <v>35</v>
      </c>
      <c r="G30" s="7" t="s">
        <v>145</v>
      </c>
      <c r="H30" s="7">
        <v>14</v>
      </c>
      <c r="I30" s="7" t="s">
        <v>45</v>
      </c>
      <c r="J30" s="7" t="s">
        <v>45</v>
      </c>
      <c r="K30" s="7" t="s">
        <v>31</v>
      </c>
      <c r="L30" s="22" t="s">
        <v>340</v>
      </c>
      <c r="M30" s="1" t="s">
        <v>20</v>
      </c>
      <c r="N30" s="49">
        <v>1251605</v>
      </c>
      <c r="O30" s="22" t="s">
        <v>268</v>
      </c>
      <c r="P30" s="3">
        <v>39376</v>
      </c>
      <c r="Q30" s="4">
        <v>41274</v>
      </c>
      <c r="R30" s="1"/>
    </row>
    <row r="31" spans="4:18">
      <c r="D31" s="7" t="s">
        <v>25</v>
      </c>
      <c r="E31" s="7" t="s">
        <v>146</v>
      </c>
      <c r="F31" s="7" t="s">
        <v>109</v>
      </c>
      <c r="G31" s="7" t="s">
        <v>147</v>
      </c>
      <c r="H31" s="7">
        <v>11</v>
      </c>
      <c r="I31" s="7" t="s">
        <v>46</v>
      </c>
      <c r="J31" s="7" t="s">
        <v>46</v>
      </c>
      <c r="K31" s="7" t="s">
        <v>31</v>
      </c>
      <c r="L31" s="22" t="s">
        <v>340</v>
      </c>
      <c r="M31" s="1" t="s">
        <v>20</v>
      </c>
      <c r="N31" s="49">
        <v>1599571</v>
      </c>
      <c r="O31" s="22" t="s">
        <v>268</v>
      </c>
      <c r="P31" s="3">
        <v>37515</v>
      </c>
      <c r="Q31" s="4">
        <v>41274</v>
      </c>
      <c r="R31" s="1"/>
    </row>
    <row r="32" spans="4:18" ht="15" customHeight="1">
      <c r="D32" s="7" t="s">
        <v>25</v>
      </c>
      <c r="E32" s="7" t="s">
        <v>148</v>
      </c>
      <c r="F32" s="7" t="s">
        <v>89</v>
      </c>
      <c r="G32" s="7" t="s">
        <v>149</v>
      </c>
      <c r="H32" s="7">
        <v>12</v>
      </c>
      <c r="I32" s="7" t="s">
        <v>46</v>
      </c>
      <c r="J32" s="7" t="s">
        <v>46</v>
      </c>
      <c r="K32" s="7" t="s">
        <v>31</v>
      </c>
      <c r="L32" s="22" t="s">
        <v>340</v>
      </c>
      <c r="M32" s="1" t="s">
        <v>20</v>
      </c>
      <c r="N32" s="49">
        <v>1367664</v>
      </c>
      <c r="O32" s="22" t="s">
        <v>268</v>
      </c>
      <c r="P32" s="3">
        <v>39082</v>
      </c>
      <c r="Q32" s="4">
        <v>41274</v>
      </c>
      <c r="R32" s="1"/>
    </row>
    <row r="33" spans="4:26">
      <c r="D33" s="7" t="s">
        <v>25</v>
      </c>
      <c r="E33" s="7" t="s">
        <v>150</v>
      </c>
      <c r="F33" s="7" t="s">
        <v>151</v>
      </c>
      <c r="G33" s="7" t="s">
        <v>152</v>
      </c>
      <c r="H33" s="7">
        <v>14</v>
      </c>
      <c r="I33" s="7" t="s">
        <v>62</v>
      </c>
      <c r="J33" s="7" t="s">
        <v>62</v>
      </c>
      <c r="K33" s="7" t="s">
        <v>31</v>
      </c>
      <c r="L33" s="22" t="s">
        <v>339</v>
      </c>
      <c r="M33" s="1" t="s">
        <v>20</v>
      </c>
      <c r="N33" s="49">
        <v>1284865</v>
      </c>
      <c r="O33" s="22" t="s">
        <v>268</v>
      </c>
      <c r="P33" s="3">
        <v>40199</v>
      </c>
      <c r="Q33" s="4">
        <v>41274</v>
      </c>
      <c r="R33" s="1"/>
    </row>
    <row r="34" spans="4:26" s="46" customFormat="1">
      <c r="D34" s="7" t="s">
        <v>25</v>
      </c>
      <c r="E34" s="7" t="s">
        <v>316</v>
      </c>
      <c r="F34" s="7" t="s">
        <v>272</v>
      </c>
      <c r="G34" s="7" t="s">
        <v>267</v>
      </c>
      <c r="H34" s="7">
        <v>15</v>
      </c>
      <c r="I34" s="7" t="s">
        <v>45</v>
      </c>
      <c r="J34" s="7" t="s">
        <v>45</v>
      </c>
      <c r="K34" s="7" t="s">
        <v>31</v>
      </c>
      <c r="L34" s="22" t="s">
        <v>303</v>
      </c>
      <c r="M34" s="1" t="s">
        <v>20</v>
      </c>
      <c r="N34" s="49">
        <v>269578</v>
      </c>
      <c r="O34" s="22" t="s">
        <v>268</v>
      </c>
      <c r="P34" s="3">
        <v>41153</v>
      </c>
      <c r="Q34" s="4">
        <v>41274</v>
      </c>
      <c r="R34" s="1"/>
    </row>
    <row r="35" spans="4:26" s="52" customFormat="1">
      <c r="D35" s="7" t="s">
        <v>25</v>
      </c>
      <c r="E35" s="7" t="s">
        <v>277</v>
      </c>
      <c r="F35" s="7" t="s">
        <v>278</v>
      </c>
      <c r="G35" s="7" t="s">
        <v>322</v>
      </c>
      <c r="H35" s="7">
        <v>15</v>
      </c>
      <c r="I35" s="7" t="s">
        <v>175</v>
      </c>
      <c r="J35" s="7" t="s">
        <v>175</v>
      </c>
      <c r="K35" s="7" t="s">
        <v>31</v>
      </c>
      <c r="L35" s="22" t="s">
        <v>301</v>
      </c>
      <c r="M35" s="1" t="s">
        <v>20</v>
      </c>
      <c r="N35" s="49">
        <v>707851</v>
      </c>
      <c r="O35" s="22" t="s">
        <v>268</v>
      </c>
      <c r="P35" s="3">
        <v>41214</v>
      </c>
      <c r="Q35" s="4">
        <v>41274</v>
      </c>
      <c r="R35" s="1"/>
    </row>
    <row r="36" spans="4:26">
      <c r="D36" s="7" t="s">
        <v>25</v>
      </c>
      <c r="E36" s="7" t="s">
        <v>74</v>
      </c>
      <c r="F36" s="7" t="s">
        <v>102</v>
      </c>
      <c r="G36" s="7" t="s">
        <v>153</v>
      </c>
      <c r="H36" s="7">
        <v>10</v>
      </c>
      <c r="I36" s="7" t="s">
        <v>54</v>
      </c>
      <c r="J36" s="7" t="s">
        <v>54</v>
      </c>
      <c r="K36" s="7" t="s">
        <v>31</v>
      </c>
      <c r="L36" s="22">
        <v>0</v>
      </c>
      <c r="M36" s="1" t="s">
        <v>20</v>
      </c>
      <c r="N36" s="49">
        <v>1105989.0097196503</v>
      </c>
      <c r="O36" s="22" t="s">
        <v>268</v>
      </c>
      <c r="P36" s="3">
        <v>36670</v>
      </c>
      <c r="Q36" s="4">
        <v>41112</v>
      </c>
      <c r="R36" s="1" t="s">
        <v>273</v>
      </c>
    </row>
    <row r="37" spans="4:26">
      <c r="D37" s="7" t="s">
        <v>25</v>
      </c>
      <c r="E37" s="7" t="s">
        <v>154</v>
      </c>
      <c r="F37" s="7" t="s">
        <v>155</v>
      </c>
      <c r="G37" s="7" t="s">
        <v>156</v>
      </c>
      <c r="H37" s="7">
        <v>12</v>
      </c>
      <c r="I37" s="7" t="s">
        <v>58</v>
      </c>
      <c r="J37" s="7" t="s">
        <v>58</v>
      </c>
      <c r="K37" s="7" t="s">
        <v>31</v>
      </c>
      <c r="L37" s="22" t="s">
        <v>340</v>
      </c>
      <c r="M37" s="1" t="s">
        <v>20</v>
      </c>
      <c r="N37" s="49">
        <v>1449406</v>
      </c>
      <c r="O37" s="22" t="s">
        <v>268</v>
      </c>
      <c r="P37" s="3">
        <v>38761</v>
      </c>
      <c r="Q37" s="4">
        <v>41274</v>
      </c>
      <c r="R37" s="1"/>
      <c r="T37" s="13"/>
      <c r="U37" s="13"/>
      <c r="V37" s="13"/>
      <c r="W37" s="13"/>
      <c r="X37" s="13"/>
      <c r="Y37" s="13"/>
      <c r="Z37" s="13"/>
    </row>
    <row r="38" spans="4:26">
      <c r="D38" s="7" t="s">
        <v>25</v>
      </c>
      <c r="E38" s="7" t="s">
        <v>90</v>
      </c>
      <c r="F38" s="7" t="s">
        <v>52</v>
      </c>
      <c r="G38" s="7" t="s">
        <v>157</v>
      </c>
      <c r="H38" s="7">
        <v>13</v>
      </c>
      <c r="I38" s="7" t="s">
        <v>45</v>
      </c>
      <c r="J38" s="7" t="s">
        <v>45</v>
      </c>
      <c r="K38" s="7" t="s">
        <v>31</v>
      </c>
      <c r="L38" s="22" t="s">
        <v>340</v>
      </c>
      <c r="M38" s="1" t="s">
        <v>20</v>
      </c>
      <c r="N38" s="49">
        <v>1000010</v>
      </c>
      <c r="O38" s="22" t="s">
        <v>268</v>
      </c>
      <c r="P38" s="3">
        <v>39629</v>
      </c>
      <c r="Q38" s="4">
        <v>41274</v>
      </c>
      <c r="R38" s="1"/>
      <c r="T38" s="13"/>
      <c r="U38" s="13"/>
      <c r="V38" s="13"/>
      <c r="W38" s="13"/>
      <c r="X38" s="13"/>
      <c r="Y38" s="13"/>
      <c r="Z38" s="13"/>
    </row>
    <row r="39" spans="4:26">
      <c r="D39" s="7" t="s">
        <v>25</v>
      </c>
      <c r="E39" s="7" t="s">
        <v>158</v>
      </c>
      <c r="F39" s="7" t="s">
        <v>102</v>
      </c>
      <c r="G39" s="7" t="s">
        <v>159</v>
      </c>
      <c r="H39" s="7">
        <v>12</v>
      </c>
      <c r="I39" s="7" t="s">
        <v>53</v>
      </c>
      <c r="J39" s="7" t="s">
        <v>53</v>
      </c>
      <c r="K39" s="7" t="s">
        <v>31</v>
      </c>
      <c r="L39" s="22" t="s">
        <v>342</v>
      </c>
      <c r="M39" s="1" t="s">
        <v>20</v>
      </c>
      <c r="N39" s="49">
        <v>1484401</v>
      </c>
      <c r="O39" s="22" t="s">
        <v>268</v>
      </c>
      <c r="P39" s="3">
        <v>38354</v>
      </c>
      <c r="Q39" s="4">
        <v>41274</v>
      </c>
      <c r="R39" s="1"/>
      <c r="T39" s="13"/>
      <c r="U39" s="13"/>
      <c r="V39" s="13"/>
      <c r="W39" s="13"/>
      <c r="X39" s="13"/>
      <c r="Y39" s="13"/>
      <c r="Z39" s="13"/>
    </row>
    <row r="40" spans="4:26">
      <c r="D40" s="7" t="s">
        <v>25</v>
      </c>
      <c r="E40" s="7" t="s">
        <v>56</v>
      </c>
      <c r="F40" s="7" t="s">
        <v>60</v>
      </c>
      <c r="G40" s="7" t="s">
        <v>160</v>
      </c>
      <c r="H40" s="7">
        <v>14</v>
      </c>
      <c r="I40" s="7" t="s">
        <v>54</v>
      </c>
      <c r="J40" s="7" t="s">
        <v>54</v>
      </c>
      <c r="K40" s="7" t="s">
        <v>31</v>
      </c>
      <c r="L40" s="22" t="s">
        <v>319</v>
      </c>
      <c r="M40" s="1" t="s">
        <v>20</v>
      </c>
      <c r="N40" s="49">
        <v>1203769</v>
      </c>
      <c r="O40" s="22" t="s">
        <v>268</v>
      </c>
      <c r="P40" s="3">
        <v>40092</v>
      </c>
      <c r="Q40" s="4">
        <v>41274</v>
      </c>
      <c r="R40" s="1"/>
      <c r="T40" s="13"/>
      <c r="U40" s="13"/>
      <c r="V40" s="13"/>
      <c r="W40" s="13"/>
      <c r="X40" s="13"/>
      <c r="Y40" s="13"/>
      <c r="Z40" s="13"/>
    </row>
    <row r="41" spans="4:26">
      <c r="D41" s="7" t="s">
        <v>25</v>
      </c>
      <c r="E41" s="7" t="s">
        <v>161</v>
      </c>
      <c r="F41" s="7" t="s">
        <v>86</v>
      </c>
      <c r="G41" s="7" t="s">
        <v>162</v>
      </c>
      <c r="H41" s="7">
        <v>14</v>
      </c>
      <c r="I41" s="7" t="s">
        <v>44</v>
      </c>
      <c r="J41" s="7" t="s">
        <v>44</v>
      </c>
      <c r="K41" s="7" t="s">
        <v>31</v>
      </c>
      <c r="L41" s="22" t="s">
        <v>348</v>
      </c>
      <c r="M41" s="1" t="s">
        <v>20</v>
      </c>
      <c r="N41" s="49">
        <v>1238089</v>
      </c>
      <c r="O41" s="22" t="s">
        <v>268</v>
      </c>
      <c r="P41" s="3">
        <v>39909</v>
      </c>
      <c r="Q41" s="4">
        <v>41274</v>
      </c>
      <c r="R41" s="1"/>
      <c r="T41" s="13"/>
      <c r="U41" s="13"/>
      <c r="V41" s="13"/>
      <c r="W41" s="13"/>
      <c r="X41" s="13"/>
      <c r="Y41" s="13"/>
      <c r="Z41" s="13"/>
    </row>
    <row r="42" spans="4:26">
      <c r="D42" s="7" t="s">
        <v>25</v>
      </c>
      <c r="E42" s="7" t="s">
        <v>163</v>
      </c>
      <c r="F42" s="7" t="s">
        <v>164</v>
      </c>
      <c r="G42" s="7" t="s">
        <v>165</v>
      </c>
      <c r="H42" s="7">
        <v>13</v>
      </c>
      <c r="I42" s="7" t="s">
        <v>132</v>
      </c>
      <c r="J42" s="7" t="s">
        <v>132</v>
      </c>
      <c r="K42" s="7" t="s">
        <v>31</v>
      </c>
      <c r="L42" s="22" t="s">
        <v>340</v>
      </c>
      <c r="M42" s="1" t="s">
        <v>20</v>
      </c>
      <c r="N42" s="49">
        <v>1309603</v>
      </c>
      <c r="O42" s="22" t="s">
        <v>268</v>
      </c>
      <c r="P42" s="3">
        <v>39791</v>
      </c>
      <c r="Q42" s="4">
        <v>41274</v>
      </c>
      <c r="R42" s="1"/>
      <c r="T42" s="13"/>
      <c r="U42" s="13"/>
      <c r="V42" s="13"/>
      <c r="W42" s="13"/>
      <c r="X42" s="13"/>
      <c r="Y42" s="13"/>
      <c r="Z42" s="13"/>
    </row>
    <row r="43" spans="4:26">
      <c r="D43" s="7" t="s">
        <v>25</v>
      </c>
      <c r="E43" s="7" t="s">
        <v>35</v>
      </c>
      <c r="F43" s="7" t="s">
        <v>166</v>
      </c>
      <c r="G43" s="7" t="s">
        <v>167</v>
      </c>
      <c r="H43" s="7">
        <v>14</v>
      </c>
      <c r="I43" s="7" t="s">
        <v>54</v>
      </c>
      <c r="J43" s="7" t="s">
        <v>54</v>
      </c>
      <c r="K43" s="7" t="s">
        <v>31</v>
      </c>
      <c r="L43" s="22" t="s">
        <v>339</v>
      </c>
      <c r="M43" s="1" t="s">
        <v>20</v>
      </c>
      <c r="N43" s="49">
        <v>1238089</v>
      </c>
      <c r="O43" s="22" t="s">
        <v>268</v>
      </c>
      <c r="P43" s="3">
        <v>40179</v>
      </c>
      <c r="Q43" s="4">
        <v>41274</v>
      </c>
      <c r="R43" s="1"/>
      <c r="T43" s="13"/>
      <c r="U43" s="13"/>
      <c r="V43" s="13"/>
      <c r="W43" s="13"/>
      <c r="X43" s="13"/>
      <c r="Y43" s="13"/>
      <c r="Z43" s="13"/>
    </row>
    <row r="44" spans="4:26">
      <c r="D44" s="7" t="s">
        <v>25</v>
      </c>
      <c r="E44" s="7" t="s">
        <v>102</v>
      </c>
      <c r="F44" s="7" t="s">
        <v>169</v>
      </c>
      <c r="G44" s="7" t="s">
        <v>170</v>
      </c>
      <c r="H44" s="7">
        <v>14</v>
      </c>
      <c r="I44" s="7" t="s">
        <v>54</v>
      </c>
      <c r="J44" s="7" t="s">
        <v>54</v>
      </c>
      <c r="K44" s="7" t="s">
        <v>31</v>
      </c>
      <c r="L44" s="22" t="s">
        <v>339</v>
      </c>
      <c r="M44" s="1" t="s">
        <v>20</v>
      </c>
      <c r="N44" s="49">
        <v>1238089</v>
      </c>
      <c r="O44" s="22" t="s">
        <v>268</v>
      </c>
      <c r="P44" s="3">
        <v>39845</v>
      </c>
      <c r="Q44" s="4">
        <v>41274</v>
      </c>
      <c r="R44" s="1"/>
      <c r="T44" s="13"/>
      <c r="U44" s="13"/>
      <c r="V44" s="13"/>
      <c r="W44" s="13"/>
      <c r="X44" s="13"/>
      <c r="Y44" s="13"/>
      <c r="Z44" s="13"/>
    </row>
    <row r="45" spans="4:26" ht="15" customHeight="1">
      <c r="D45" s="7" t="s">
        <v>25</v>
      </c>
      <c r="E45" s="7" t="s">
        <v>36</v>
      </c>
      <c r="F45" s="7" t="s">
        <v>171</v>
      </c>
      <c r="G45" s="7" t="s">
        <v>172</v>
      </c>
      <c r="H45" s="7">
        <v>13</v>
      </c>
      <c r="I45" s="7" t="s">
        <v>45</v>
      </c>
      <c r="J45" s="7" t="s">
        <v>45</v>
      </c>
      <c r="K45" s="7" t="s">
        <v>31</v>
      </c>
      <c r="L45" s="22" t="s">
        <v>350</v>
      </c>
      <c r="M45" s="1" t="s">
        <v>20</v>
      </c>
      <c r="N45" s="49">
        <v>1427267</v>
      </c>
      <c r="O45" s="22" t="s">
        <v>268</v>
      </c>
      <c r="P45" s="3">
        <v>39167</v>
      </c>
      <c r="Q45" s="4">
        <v>41274</v>
      </c>
      <c r="R45" s="1"/>
      <c r="T45" s="13"/>
      <c r="U45" s="13"/>
      <c r="V45" s="13"/>
      <c r="W45" s="13"/>
      <c r="X45" s="13"/>
      <c r="Y45" s="13"/>
      <c r="Z45" s="13"/>
    </row>
    <row r="46" spans="4:26" ht="39" customHeight="1">
      <c r="D46" s="7" t="s">
        <v>25</v>
      </c>
      <c r="E46" s="7" t="s">
        <v>173</v>
      </c>
      <c r="F46" s="7" t="s">
        <v>104</v>
      </c>
      <c r="G46" s="7" t="s">
        <v>174</v>
      </c>
      <c r="H46" s="7">
        <v>15</v>
      </c>
      <c r="I46" s="7" t="s">
        <v>175</v>
      </c>
      <c r="J46" s="7" t="s">
        <v>175</v>
      </c>
      <c r="K46" s="7" t="s">
        <v>31</v>
      </c>
      <c r="L46" s="22">
        <v>0</v>
      </c>
      <c r="M46" s="1" t="s">
        <v>20</v>
      </c>
      <c r="N46" s="49">
        <v>716719.43056839984</v>
      </c>
      <c r="O46" s="22" t="s">
        <v>268</v>
      </c>
      <c r="P46" s="3">
        <v>40940</v>
      </c>
      <c r="Q46" s="4">
        <v>41053</v>
      </c>
      <c r="R46" s="1" t="s">
        <v>273</v>
      </c>
      <c r="T46" s="13"/>
      <c r="U46" s="13"/>
      <c r="V46" s="13"/>
      <c r="W46" s="13"/>
      <c r="X46" s="13"/>
      <c r="Y46" s="13"/>
      <c r="Z46" s="13"/>
    </row>
    <row r="47" spans="4:26" ht="22.5">
      <c r="D47" s="7" t="s">
        <v>25</v>
      </c>
      <c r="E47" s="7" t="s">
        <v>214</v>
      </c>
      <c r="F47" s="7" t="s">
        <v>215</v>
      </c>
      <c r="G47" s="7" t="s">
        <v>216</v>
      </c>
      <c r="H47" s="7">
        <v>15</v>
      </c>
      <c r="I47" s="7" t="s">
        <v>270</v>
      </c>
      <c r="J47" s="7" t="s">
        <v>217</v>
      </c>
      <c r="K47" s="7" t="s">
        <v>31</v>
      </c>
      <c r="L47" s="22" t="s">
        <v>304</v>
      </c>
      <c r="M47" s="1" t="s">
        <v>20</v>
      </c>
      <c r="N47" s="49">
        <v>767990</v>
      </c>
      <c r="O47" s="51" t="s">
        <v>269</v>
      </c>
      <c r="P47" s="3">
        <v>40728</v>
      </c>
      <c r="Q47" s="4">
        <v>41274</v>
      </c>
      <c r="R47" s="1"/>
      <c r="T47" s="54" t="s">
        <v>22</v>
      </c>
      <c r="U47" s="55"/>
      <c r="V47" s="55"/>
      <c r="W47" s="55"/>
      <c r="X47" s="55"/>
      <c r="Y47" s="55"/>
      <c r="Z47" s="13"/>
    </row>
    <row r="48" spans="4:26">
      <c r="D48" s="7" t="s">
        <v>25</v>
      </c>
      <c r="E48" s="24" t="s">
        <v>266</v>
      </c>
      <c r="F48" s="24" t="s">
        <v>272</v>
      </c>
      <c r="G48" s="24" t="s">
        <v>267</v>
      </c>
      <c r="H48" s="7">
        <v>15</v>
      </c>
      <c r="I48" s="7" t="s">
        <v>45</v>
      </c>
      <c r="J48" s="7" t="s">
        <v>45</v>
      </c>
      <c r="K48" s="7" t="s">
        <v>31</v>
      </c>
      <c r="L48" s="22" t="s">
        <v>304</v>
      </c>
      <c r="M48" s="1" t="s">
        <v>20</v>
      </c>
      <c r="N48" s="49">
        <v>674144.85512499989</v>
      </c>
      <c r="O48" s="22" t="s">
        <v>268</v>
      </c>
      <c r="P48" s="3">
        <v>41036</v>
      </c>
      <c r="Q48" s="4">
        <v>41274</v>
      </c>
      <c r="R48" s="1"/>
      <c r="T48" s="56"/>
      <c r="U48" s="56"/>
      <c r="V48" s="56"/>
      <c r="W48" s="56"/>
      <c r="X48" s="56"/>
      <c r="Y48" s="56"/>
      <c r="Z48" s="13"/>
    </row>
    <row r="49" spans="4:26" ht="21.75">
      <c r="D49" s="7" t="s">
        <v>25</v>
      </c>
      <c r="E49" s="7" t="s">
        <v>188</v>
      </c>
      <c r="F49" s="7" t="s">
        <v>52</v>
      </c>
      <c r="G49" s="7" t="s">
        <v>271</v>
      </c>
      <c r="H49" s="7">
        <v>15</v>
      </c>
      <c r="I49" s="7" t="s">
        <v>16</v>
      </c>
      <c r="J49" s="7" t="s">
        <v>16</v>
      </c>
      <c r="K49" s="7" t="s">
        <v>31</v>
      </c>
      <c r="L49" s="22" t="s">
        <v>304</v>
      </c>
      <c r="M49" s="1" t="s">
        <v>20</v>
      </c>
      <c r="N49" s="49">
        <v>353926</v>
      </c>
      <c r="O49" s="22" t="s">
        <v>268</v>
      </c>
      <c r="P49" s="3">
        <v>41030</v>
      </c>
      <c r="Q49" s="4">
        <v>41274</v>
      </c>
      <c r="R49" s="1"/>
      <c r="T49" s="8"/>
      <c r="U49" s="8"/>
      <c r="V49" s="8"/>
      <c r="W49" s="8"/>
      <c r="X49" s="8"/>
      <c r="Y49" s="8"/>
      <c r="Z49" s="13"/>
    </row>
    <row r="50" spans="4:26" s="37" customFormat="1" ht="21.75">
      <c r="D50" s="7" t="s">
        <v>25</v>
      </c>
      <c r="E50" s="7" t="s">
        <v>274</v>
      </c>
      <c r="F50" s="7" t="s">
        <v>275</v>
      </c>
      <c r="G50" s="7" t="s">
        <v>276</v>
      </c>
      <c r="H50" s="7">
        <v>15</v>
      </c>
      <c r="I50" s="7" t="s">
        <v>175</v>
      </c>
      <c r="J50" s="7" t="s">
        <v>175</v>
      </c>
      <c r="K50" s="7" t="s">
        <v>31</v>
      </c>
      <c r="L50" s="22">
        <v>0</v>
      </c>
      <c r="M50" s="1" t="s">
        <v>20</v>
      </c>
      <c r="N50" s="49">
        <v>674145</v>
      </c>
      <c r="O50" s="22" t="s">
        <v>268</v>
      </c>
      <c r="P50" s="3">
        <v>41058</v>
      </c>
      <c r="Q50" s="4">
        <v>41090</v>
      </c>
      <c r="R50" s="1" t="s">
        <v>273</v>
      </c>
      <c r="T50" s="8"/>
      <c r="U50" s="8"/>
      <c r="V50" s="8"/>
      <c r="W50" s="8"/>
      <c r="X50" s="8"/>
      <c r="Y50" s="8"/>
      <c r="Z50" s="13"/>
    </row>
    <row r="51" spans="4:26" s="37" customFormat="1" ht="21.75">
      <c r="D51" s="7" t="s">
        <v>25</v>
      </c>
      <c r="E51" s="7" t="s">
        <v>277</v>
      </c>
      <c r="F51" s="7" t="s">
        <v>278</v>
      </c>
      <c r="G51" s="7" t="s">
        <v>279</v>
      </c>
      <c r="H51" s="7">
        <v>15</v>
      </c>
      <c r="I51" s="7" t="s">
        <v>175</v>
      </c>
      <c r="J51" s="7" t="s">
        <v>175</v>
      </c>
      <c r="K51" s="7" t="s">
        <v>31</v>
      </c>
      <c r="L51" s="22" t="s">
        <v>304</v>
      </c>
      <c r="M51" s="1" t="s">
        <v>20</v>
      </c>
      <c r="N51" s="49">
        <v>674145</v>
      </c>
      <c r="O51" s="22" t="s">
        <v>268</v>
      </c>
      <c r="P51" s="3">
        <v>41091</v>
      </c>
      <c r="Q51" s="4" t="s">
        <v>280</v>
      </c>
      <c r="R51" s="1"/>
      <c r="T51" s="8"/>
      <c r="U51" s="8"/>
      <c r="V51" s="8"/>
      <c r="W51" s="8"/>
      <c r="X51" s="8"/>
      <c r="Y51" s="8"/>
      <c r="Z51" s="13"/>
    </row>
    <row r="52" spans="4:26" ht="30.75" customHeight="1">
      <c r="D52" s="7" t="s">
        <v>26</v>
      </c>
      <c r="E52" s="7" t="s">
        <v>85</v>
      </c>
      <c r="F52" s="7" t="s">
        <v>86</v>
      </c>
      <c r="G52" s="7" t="s">
        <v>176</v>
      </c>
      <c r="H52" s="7">
        <v>12</v>
      </c>
      <c r="I52" s="7" t="s">
        <v>177</v>
      </c>
      <c r="J52" s="7" t="s">
        <v>178</v>
      </c>
      <c r="K52" s="7" t="s">
        <v>31</v>
      </c>
      <c r="L52" s="22" t="s">
        <v>358</v>
      </c>
      <c r="M52" s="1" t="s">
        <v>20</v>
      </c>
      <c r="N52" s="49">
        <v>886477</v>
      </c>
      <c r="O52" s="22" t="s">
        <v>268</v>
      </c>
      <c r="P52" s="3">
        <v>38119</v>
      </c>
      <c r="Q52" s="4">
        <v>41274</v>
      </c>
      <c r="R52" s="1"/>
      <c r="T52" s="26" t="s">
        <v>47</v>
      </c>
      <c r="U52" s="26" t="s">
        <v>49</v>
      </c>
      <c r="V52" s="26" t="s">
        <v>48</v>
      </c>
      <c r="W52" s="26" t="s">
        <v>50</v>
      </c>
      <c r="X52" s="26" t="s">
        <v>51</v>
      </c>
      <c r="Y52" s="26" t="s">
        <v>23</v>
      </c>
      <c r="Z52" s="13"/>
    </row>
    <row r="53" spans="4:26">
      <c r="D53" s="7" t="s">
        <v>26</v>
      </c>
      <c r="E53" s="7" t="s">
        <v>179</v>
      </c>
      <c r="F53" s="7" t="s">
        <v>180</v>
      </c>
      <c r="G53" s="7" t="s">
        <v>181</v>
      </c>
      <c r="H53" s="7">
        <v>13</v>
      </c>
      <c r="I53" s="7" t="s">
        <v>177</v>
      </c>
      <c r="J53" s="7" t="s">
        <v>178</v>
      </c>
      <c r="K53" s="7" t="s">
        <v>31</v>
      </c>
      <c r="L53" s="22" t="s">
        <v>339</v>
      </c>
      <c r="M53" s="1" t="s">
        <v>20</v>
      </c>
      <c r="N53" s="49">
        <v>772899</v>
      </c>
      <c r="O53" s="22" t="s">
        <v>268</v>
      </c>
      <c r="P53" s="3">
        <v>38597</v>
      </c>
      <c r="Q53" s="4">
        <v>41274</v>
      </c>
      <c r="R53" s="1"/>
      <c r="T53" s="2">
        <v>14</v>
      </c>
      <c r="U53" s="48">
        <v>35186</v>
      </c>
      <c r="V53" s="2">
        <v>5</v>
      </c>
      <c r="W53" s="48">
        <v>15080</v>
      </c>
      <c r="X53" s="39">
        <f>U53+W53</f>
        <v>50266</v>
      </c>
      <c r="Y53" s="19" t="s">
        <v>20</v>
      </c>
      <c r="Z53" s="13"/>
    </row>
    <row r="54" spans="4:26">
      <c r="D54" s="7" t="s">
        <v>26</v>
      </c>
      <c r="E54" s="7" t="s">
        <v>91</v>
      </c>
      <c r="F54" s="7" t="s">
        <v>327</v>
      </c>
      <c r="G54" s="7" t="s">
        <v>182</v>
      </c>
      <c r="H54" s="7">
        <v>11</v>
      </c>
      <c r="I54" s="7" t="s">
        <v>177</v>
      </c>
      <c r="J54" s="7" t="s">
        <v>178</v>
      </c>
      <c r="K54" s="7" t="s">
        <v>31</v>
      </c>
      <c r="L54" s="22" t="s">
        <v>339</v>
      </c>
      <c r="M54" s="1" t="s">
        <v>20</v>
      </c>
      <c r="N54" s="49">
        <v>905365</v>
      </c>
      <c r="O54" s="22" t="s">
        <v>268</v>
      </c>
      <c r="P54" s="3">
        <v>37689</v>
      </c>
      <c r="Q54" s="4">
        <v>41274</v>
      </c>
      <c r="R54" s="1"/>
      <c r="T54" s="38"/>
      <c r="U54" s="39"/>
      <c r="V54" s="39">
        <v>10</v>
      </c>
      <c r="W54" s="39">
        <v>19399</v>
      </c>
      <c r="X54" s="39">
        <f>U54+W54</f>
        <v>19399</v>
      </c>
      <c r="Y54" s="19" t="s">
        <v>20</v>
      </c>
      <c r="Z54" s="13"/>
    </row>
    <row r="55" spans="4:26">
      <c r="D55" s="7" t="s">
        <v>26</v>
      </c>
      <c r="E55" s="7" t="s">
        <v>76</v>
      </c>
      <c r="F55" s="7" t="s">
        <v>76</v>
      </c>
      <c r="G55" s="7" t="s">
        <v>183</v>
      </c>
      <c r="H55" s="7">
        <v>12</v>
      </c>
      <c r="I55" s="7" t="s">
        <v>177</v>
      </c>
      <c r="J55" s="7" t="s">
        <v>178</v>
      </c>
      <c r="K55" s="7" t="s">
        <v>31</v>
      </c>
      <c r="L55" s="22" t="s">
        <v>339</v>
      </c>
      <c r="M55" s="1" t="s">
        <v>20</v>
      </c>
      <c r="N55" s="49">
        <v>843352</v>
      </c>
      <c r="O55" s="22" t="s">
        <v>268</v>
      </c>
      <c r="P55" s="3">
        <v>38254</v>
      </c>
      <c r="Q55" s="4">
        <v>41274</v>
      </c>
      <c r="R55" s="1"/>
      <c r="T55" s="22">
        <v>24</v>
      </c>
      <c r="U55" s="39">
        <v>24249</v>
      </c>
      <c r="V55" s="39">
        <v>16</v>
      </c>
      <c r="W55" s="39">
        <v>19400</v>
      </c>
      <c r="X55" s="39">
        <f>U55+W55</f>
        <v>43649</v>
      </c>
      <c r="Y55" s="19" t="s">
        <v>20</v>
      </c>
      <c r="Z55" s="13"/>
    </row>
    <row r="56" spans="4:26">
      <c r="D56" s="7" t="s">
        <v>184</v>
      </c>
      <c r="E56" s="7" t="s">
        <v>185</v>
      </c>
      <c r="F56" s="7" t="s">
        <v>186</v>
      </c>
      <c r="G56" s="7" t="s">
        <v>187</v>
      </c>
      <c r="H56" s="7">
        <v>13</v>
      </c>
      <c r="I56" s="7" t="s">
        <v>177</v>
      </c>
      <c r="J56" s="7" t="s">
        <v>178</v>
      </c>
      <c r="K56" s="7" t="s">
        <v>31</v>
      </c>
      <c r="L56" s="22" t="s">
        <v>339</v>
      </c>
      <c r="M56" s="1" t="s">
        <v>20</v>
      </c>
      <c r="N56" s="49">
        <v>769599</v>
      </c>
      <c r="O56" s="22" t="s">
        <v>268</v>
      </c>
      <c r="P56" s="3">
        <v>39083</v>
      </c>
      <c r="Q56" s="4">
        <v>41274</v>
      </c>
      <c r="R56" s="1"/>
      <c r="T56" s="22">
        <v>7</v>
      </c>
      <c r="U56" s="39">
        <v>29646</v>
      </c>
      <c r="V56" s="39"/>
      <c r="W56" s="39"/>
      <c r="X56" s="39">
        <f>U56+W56</f>
        <v>29646</v>
      </c>
      <c r="Y56" s="19" t="s">
        <v>20</v>
      </c>
      <c r="Z56" s="13"/>
    </row>
    <row r="57" spans="4:26">
      <c r="D57" s="7" t="s">
        <v>26</v>
      </c>
      <c r="E57" s="7" t="s">
        <v>188</v>
      </c>
      <c r="F57" s="7" t="s">
        <v>189</v>
      </c>
      <c r="G57" s="7" t="s">
        <v>190</v>
      </c>
      <c r="H57" s="7">
        <v>13</v>
      </c>
      <c r="I57" s="7" t="s">
        <v>177</v>
      </c>
      <c r="J57" s="7" t="s">
        <v>178</v>
      </c>
      <c r="K57" s="7" t="s">
        <v>31</v>
      </c>
      <c r="L57" s="22" t="s">
        <v>347</v>
      </c>
      <c r="M57" s="1" t="s">
        <v>20</v>
      </c>
      <c r="N57" s="49">
        <v>784390</v>
      </c>
      <c r="O57" s="22" t="s">
        <v>268</v>
      </c>
      <c r="P57" s="3">
        <v>39575</v>
      </c>
      <c r="Q57" s="4">
        <v>41274</v>
      </c>
      <c r="R57" s="1"/>
      <c r="T57" s="22">
        <v>30</v>
      </c>
      <c r="U57" s="39">
        <v>68745</v>
      </c>
      <c r="V57" s="39">
        <v>10</v>
      </c>
      <c r="W57" s="39">
        <v>27498</v>
      </c>
      <c r="X57" s="39">
        <f>U57+W57</f>
        <v>96243</v>
      </c>
      <c r="Y57" s="19" t="s">
        <v>20</v>
      </c>
      <c r="Z57" s="13"/>
    </row>
    <row r="58" spans="4:26">
      <c r="D58" s="7" t="s">
        <v>26</v>
      </c>
      <c r="E58" s="7" t="s">
        <v>95</v>
      </c>
      <c r="F58" s="7" t="s">
        <v>191</v>
      </c>
      <c r="G58" s="7" t="s">
        <v>192</v>
      </c>
      <c r="H58" s="7">
        <v>13</v>
      </c>
      <c r="I58" s="7" t="s">
        <v>177</v>
      </c>
      <c r="J58" s="7" t="s">
        <v>178</v>
      </c>
      <c r="K58" s="7" t="s">
        <v>31</v>
      </c>
      <c r="L58" s="22" t="s">
        <v>347</v>
      </c>
      <c r="M58" s="1" t="s">
        <v>20</v>
      </c>
      <c r="N58" s="49">
        <v>780387</v>
      </c>
      <c r="O58" s="22" t="s">
        <v>268</v>
      </c>
      <c r="P58" s="3">
        <v>38744</v>
      </c>
      <c r="Q58" s="4">
        <v>41274</v>
      </c>
      <c r="R58" s="1"/>
      <c r="T58" s="40"/>
      <c r="U58" s="40"/>
      <c r="V58" s="41"/>
      <c r="W58" s="39"/>
      <c r="X58" s="39"/>
      <c r="Y58" s="20"/>
      <c r="Z58" s="13"/>
    </row>
    <row r="59" spans="4:26">
      <c r="D59" s="7" t="s">
        <v>27</v>
      </c>
      <c r="E59" s="7" t="s">
        <v>193</v>
      </c>
      <c r="F59" s="7" t="s">
        <v>42</v>
      </c>
      <c r="G59" s="7" t="s">
        <v>194</v>
      </c>
      <c r="H59" s="7">
        <v>13</v>
      </c>
      <c r="I59" s="7" t="s">
        <v>178</v>
      </c>
      <c r="J59" s="7" t="s">
        <v>178</v>
      </c>
      <c r="K59" s="7" t="s">
        <v>31</v>
      </c>
      <c r="L59" s="22" t="s">
        <v>352</v>
      </c>
      <c r="M59" s="1" t="s">
        <v>20</v>
      </c>
      <c r="N59" s="49">
        <v>825094</v>
      </c>
      <c r="O59" s="22" t="s">
        <v>268</v>
      </c>
      <c r="P59" s="3">
        <v>39429</v>
      </c>
      <c r="Q59" s="4">
        <v>41274</v>
      </c>
      <c r="R59" s="1"/>
      <c r="T59" s="19"/>
      <c r="U59" s="39"/>
      <c r="V59" s="22"/>
      <c r="W59" s="39"/>
      <c r="X59" s="41"/>
      <c r="Y59" s="20"/>
      <c r="Z59" s="13"/>
    </row>
    <row r="60" spans="4:26">
      <c r="D60" s="7" t="s">
        <v>27</v>
      </c>
      <c r="E60" s="7" t="s">
        <v>65</v>
      </c>
      <c r="F60" s="7" t="s">
        <v>43</v>
      </c>
      <c r="G60" s="7" t="s">
        <v>195</v>
      </c>
      <c r="H60" s="7">
        <v>14</v>
      </c>
      <c r="I60" s="7" t="s">
        <v>178</v>
      </c>
      <c r="J60" s="7" t="s">
        <v>178</v>
      </c>
      <c r="K60" s="7" t="s">
        <v>31</v>
      </c>
      <c r="L60" s="22" t="s">
        <v>336</v>
      </c>
      <c r="M60" s="1" t="s">
        <v>20</v>
      </c>
      <c r="N60" s="49">
        <v>678484</v>
      </c>
      <c r="O60" s="22" t="s">
        <v>268</v>
      </c>
      <c r="P60" s="3">
        <v>39866</v>
      </c>
      <c r="Q60" s="4">
        <v>41274</v>
      </c>
      <c r="R60" s="1"/>
      <c r="T60" s="19"/>
      <c r="U60" s="39"/>
      <c r="V60" s="22"/>
      <c r="W60" s="22"/>
      <c r="X60" s="39"/>
      <c r="Y60" s="19"/>
      <c r="Z60" s="13"/>
    </row>
    <row r="61" spans="4:26" ht="30" customHeight="1">
      <c r="D61" s="7" t="s">
        <v>27</v>
      </c>
      <c r="E61" s="7" t="s">
        <v>125</v>
      </c>
      <c r="F61" s="7" t="s">
        <v>18</v>
      </c>
      <c r="G61" s="7" t="s">
        <v>196</v>
      </c>
      <c r="H61" s="7">
        <v>13</v>
      </c>
      <c r="I61" s="7" t="s">
        <v>178</v>
      </c>
      <c r="J61" s="7" t="s">
        <v>178</v>
      </c>
      <c r="K61" s="7" t="s">
        <v>31</v>
      </c>
      <c r="L61" s="22" t="s">
        <v>339</v>
      </c>
      <c r="M61" s="1" t="s">
        <v>20</v>
      </c>
      <c r="N61" s="49">
        <v>728599</v>
      </c>
      <c r="O61" s="22" t="s">
        <v>268</v>
      </c>
      <c r="P61" s="3">
        <v>39338</v>
      </c>
      <c r="Q61" s="4">
        <v>41274</v>
      </c>
      <c r="R61" s="1"/>
      <c r="T61" s="13"/>
      <c r="U61" s="13"/>
      <c r="V61" s="13"/>
      <c r="W61" s="13"/>
      <c r="X61" s="13"/>
      <c r="Y61" s="13"/>
      <c r="Z61" s="13"/>
    </row>
    <row r="62" spans="4:26" ht="31.5" customHeight="1">
      <c r="D62" s="7" t="s">
        <v>27</v>
      </c>
      <c r="E62" s="7" t="s">
        <v>197</v>
      </c>
      <c r="F62" s="7" t="s">
        <v>64</v>
      </c>
      <c r="G62" s="7" t="s">
        <v>198</v>
      </c>
      <c r="H62" s="7">
        <v>15</v>
      </c>
      <c r="I62" s="7" t="s">
        <v>178</v>
      </c>
      <c r="J62" s="7" t="s">
        <v>178</v>
      </c>
      <c r="K62" s="7" t="s">
        <v>31</v>
      </c>
      <c r="L62" s="22" t="s">
        <v>303</v>
      </c>
      <c r="M62" s="1" t="s">
        <v>20</v>
      </c>
      <c r="N62" s="49">
        <v>402464</v>
      </c>
      <c r="O62" s="22" t="s">
        <v>268</v>
      </c>
      <c r="P62" s="3">
        <v>40179</v>
      </c>
      <c r="Q62" s="4">
        <v>41274</v>
      </c>
      <c r="R62" s="1"/>
      <c r="T62" s="13"/>
      <c r="U62" s="13"/>
      <c r="V62" s="13"/>
      <c r="W62" s="13"/>
      <c r="X62" s="13"/>
      <c r="Y62" s="13"/>
      <c r="Z62" s="13"/>
    </row>
    <row r="63" spans="4:26" ht="24" customHeight="1">
      <c r="D63" s="7" t="s">
        <v>27</v>
      </c>
      <c r="E63" s="7" t="s">
        <v>57</v>
      </c>
      <c r="F63" s="7" t="s">
        <v>55</v>
      </c>
      <c r="G63" s="7" t="s">
        <v>199</v>
      </c>
      <c r="H63" s="7">
        <v>15</v>
      </c>
      <c r="I63" s="7" t="s">
        <v>178</v>
      </c>
      <c r="J63" s="7" t="s">
        <v>178</v>
      </c>
      <c r="K63" s="7" t="s">
        <v>31</v>
      </c>
      <c r="L63" s="22" t="s">
        <v>303</v>
      </c>
      <c r="M63" s="1" t="s">
        <v>20</v>
      </c>
      <c r="N63" s="49">
        <v>394720</v>
      </c>
      <c r="O63" s="22" t="s">
        <v>268</v>
      </c>
      <c r="P63" s="3">
        <v>40872</v>
      </c>
      <c r="Q63" s="4">
        <v>41274</v>
      </c>
      <c r="R63" s="1"/>
      <c r="T63" s="13"/>
      <c r="U63" s="13"/>
      <c r="V63" s="13"/>
      <c r="W63" s="13"/>
      <c r="X63" s="13"/>
      <c r="Y63" s="13"/>
      <c r="Z63" s="13"/>
    </row>
    <row r="64" spans="4:26" ht="29.25" customHeight="1">
      <c r="D64" s="7" t="s">
        <v>27</v>
      </c>
      <c r="E64" s="7" t="s">
        <v>200</v>
      </c>
      <c r="F64" s="7" t="s">
        <v>21</v>
      </c>
      <c r="G64" s="7" t="s">
        <v>201</v>
      </c>
      <c r="H64" s="7">
        <v>14</v>
      </c>
      <c r="I64" s="7" t="s">
        <v>178</v>
      </c>
      <c r="J64" s="7" t="s">
        <v>178</v>
      </c>
      <c r="K64" s="7" t="s">
        <v>31</v>
      </c>
      <c r="L64" s="22" t="s">
        <v>303</v>
      </c>
      <c r="M64" s="1" t="s">
        <v>20</v>
      </c>
      <c r="N64" s="49">
        <v>434944</v>
      </c>
      <c r="O64" s="22" t="s">
        <v>268</v>
      </c>
      <c r="P64" s="3">
        <v>39613</v>
      </c>
      <c r="Q64" s="4">
        <v>41274</v>
      </c>
      <c r="R64" s="1"/>
      <c r="T64" s="13"/>
      <c r="U64" s="13"/>
      <c r="V64" s="13"/>
      <c r="W64" s="13"/>
      <c r="X64" s="13"/>
      <c r="Y64" s="13"/>
      <c r="Z64" s="13"/>
    </row>
    <row r="65" spans="4:26" ht="21" customHeight="1">
      <c r="D65" s="7" t="s">
        <v>27</v>
      </c>
      <c r="E65" s="7" t="s">
        <v>202</v>
      </c>
      <c r="F65" s="7" t="s">
        <v>203</v>
      </c>
      <c r="G65" s="7" t="s">
        <v>204</v>
      </c>
      <c r="H65" s="7">
        <v>13</v>
      </c>
      <c r="I65" s="7" t="s">
        <v>178</v>
      </c>
      <c r="J65" s="7" t="s">
        <v>178</v>
      </c>
      <c r="K65" s="7" t="s">
        <v>31</v>
      </c>
      <c r="L65" s="22" t="s">
        <v>339</v>
      </c>
      <c r="M65" s="1" t="s">
        <v>20</v>
      </c>
      <c r="N65" s="49">
        <v>703656</v>
      </c>
      <c r="O65" s="22" t="s">
        <v>268</v>
      </c>
      <c r="P65" s="3">
        <v>38805</v>
      </c>
      <c r="Q65" s="4">
        <v>41274</v>
      </c>
      <c r="R65" s="1"/>
      <c r="T65" s="13"/>
      <c r="U65" s="13"/>
      <c r="V65" s="13"/>
      <c r="W65" s="13"/>
      <c r="X65" s="13"/>
      <c r="Y65" s="13"/>
      <c r="Z65" s="13"/>
    </row>
    <row r="66" spans="4:26" ht="26.25" customHeight="1">
      <c r="D66" s="7" t="s">
        <v>27</v>
      </c>
      <c r="E66" s="7" t="s">
        <v>205</v>
      </c>
      <c r="F66" s="7" t="s">
        <v>206</v>
      </c>
      <c r="G66" s="7" t="s">
        <v>207</v>
      </c>
      <c r="H66" s="7">
        <v>13</v>
      </c>
      <c r="I66" s="7" t="s">
        <v>178</v>
      </c>
      <c r="J66" s="7" t="s">
        <v>178</v>
      </c>
      <c r="K66" s="7" t="s">
        <v>31</v>
      </c>
      <c r="L66" s="22" t="s">
        <v>348</v>
      </c>
      <c r="M66" s="1" t="s">
        <v>20</v>
      </c>
      <c r="N66" s="49">
        <v>686002</v>
      </c>
      <c r="O66" s="22" t="s">
        <v>268</v>
      </c>
      <c r="P66" s="3">
        <v>39406</v>
      </c>
      <c r="Q66" s="4">
        <v>41274</v>
      </c>
      <c r="R66" s="1"/>
      <c r="T66" s="13"/>
      <c r="U66" s="13"/>
      <c r="V66" s="13"/>
      <c r="W66" s="13"/>
      <c r="X66" s="13"/>
      <c r="Y66" s="13"/>
      <c r="Z66" s="13"/>
    </row>
    <row r="67" spans="4:26" ht="29.25" customHeight="1">
      <c r="D67" s="7" t="s">
        <v>27</v>
      </c>
      <c r="E67" s="7" t="s">
        <v>208</v>
      </c>
      <c r="F67" s="7" t="s">
        <v>92</v>
      </c>
      <c r="G67" s="7" t="s">
        <v>209</v>
      </c>
      <c r="H67" s="7">
        <v>14</v>
      </c>
      <c r="I67" s="7" t="s">
        <v>178</v>
      </c>
      <c r="J67" s="7" t="s">
        <v>178</v>
      </c>
      <c r="K67" s="7" t="s">
        <v>31</v>
      </c>
      <c r="L67" s="22" t="s">
        <v>303</v>
      </c>
      <c r="M67" s="1" t="s">
        <v>20</v>
      </c>
      <c r="N67" s="49">
        <v>434944</v>
      </c>
      <c r="O67" s="22" t="s">
        <v>268</v>
      </c>
      <c r="P67" s="3">
        <v>39364</v>
      </c>
      <c r="Q67" s="4">
        <v>41274</v>
      </c>
      <c r="R67" s="1"/>
      <c r="T67" s="13"/>
      <c r="U67" s="13"/>
      <c r="V67" s="13"/>
      <c r="W67" s="13"/>
      <c r="X67" s="13"/>
      <c r="Y67" s="13"/>
      <c r="Z67" s="13"/>
    </row>
    <row r="68" spans="4:26" ht="35.25" customHeight="1">
      <c r="D68" s="7" t="s">
        <v>27</v>
      </c>
      <c r="E68" s="7" t="s">
        <v>210</v>
      </c>
      <c r="F68" s="7" t="s">
        <v>97</v>
      </c>
      <c r="G68" s="7" t="s">
        <v>211</v>
      </c>
      <c r="H68" s="7">
        <v>13</v>
      </c>
      <c r="I68" s="7" t="s">
        <v>178</v>
      </c>
      <c r="J68" s="7" t="s">
        <v>178</v>
      </c>
      <c r="K68" s="7" t="s">
        <v>31</v>
      </c>
      <c r="L68" s="22" t="s">
        <v>303</v>
      </c>
      <c r="M68" s="1" t="s">
        <v>20</v>
      </c>
      <c r="N68" s="49">
        <v>481757</v>
      </c>
      <c r="O68" s="22" t="s">
        <v>268</v>
      </c>
      <c r="P68" s="3">
        <v>39048</v>
      </c>
      <c r="Q68" s="4">
        <v>41274</v>
      </c>
      <c r="R68" s="1"/>
      <c r="T68" s="13"/>
      <c r="U68" s="13"/>
      <c r="V68" s="13"/>
      <c r="W68" s="13"/>
      <c r="X68" s="13"/>
      <c r="Y68" s="13"/>
      <c r="Z68" s="13"/>
    </row>
    <row r="69" spans="4:26" ht="30.75" customHeight="1">
      <c r="D69" s="7" t="s">
        <v>27</v>
      </c>
      <c r="E69" s="7" t="s">
        <v>212</v>
      </c>
      <c r="F69" s="7" t="s">
        <v>150</v>
      </c>
      <c r="G69" s="7" t="s">
        <v>213</v>
      </c>
      <c r="H69" s="7">
        <v>14</v>
      </c>
      <c r="I69" s="7" t="s">
        <v>178</v>
      </c>
      <c r="J69" s="7" t="s">
        <v>178</v>
      </c>
      <c r="K69" s="7" t="s">
        <v>31</v>
      </c>
      <c r="L69" s="22" t="s">
        <v>303</v>
      </c>
      <c r="M69" s="1" t="s">
        <v>20</v>
      </c>
      <c r="N69" s="49">
        <v>540134</v>
      </c>
      <c r="O69" s="22" t="s">
        <v>268</v>
      </c>
      <c r="P69" s="3">
        <v>39774</v>
      </c>
      <c r="Q69" s="4">
        <v>41274</v>
      </c>
      <c r="R69" s="1"/>
      <c r="T69" s="13"/>
      <c r="U69" s="13"/>
      <c r="V69" s="13"/>
      <c r="W69" s="13"/>
      <c r="X69" s="13"/>
      <c r="Y69" s="13"/>
      <c r="Z69" s="13"/>
    </row>
    <row r="70" spans="4:26" s="46" customFormat="1" ht="30.75" customHeight="1">
      <c r="D70" s="7" t="s">
        <v>27</v>
      </c>
      <c r="E70" s="7" t="s">
        <v>214</v>
      </c>
      <c r="F70" s="7" t="s">
        <v>74</v>
      </c>
      <c r="G70" s="7" t="s">
        <v>317</v>
      </c>
      <c r="H70" s="7">
        <v>15</v>
      </c>
      <c r="I70" s="7" t="s">
        <v>178</v>
      </c>
      <c r="J70" s="7" t="s">
        <v>178</v>
      </c>
      <c r="K70" s="7" t="s">
        <v>31</v>
      </c>
      <c r="L70" s="22" t="s">
        <v>303</v>
      </c>
      <c r="M70" s="1" t="s">
        <v>20</v>
      </c>
      <c r="N70" s="49">
        <v>379613</v>
      </c>
      <c r="O70" s="22" t="s">
        <v>268</v>
      </c>
      <c r="P70" s="3">
        <v>41153</v>
      </c>
      <c r="Q70" s="4">
        <v>41274</v>
      </c>
      <c r="R70" s="1"/>
      <c r="T70" s="13"/>
      <c r="U70" s="13"/>
      <c r="V70" s="13"/>
      <c r="W70" s="13"/>
      <c r="X70" s="13"/>
      <c r="Y70" s="13"/>
      <c r="Z70" s="13"/>
    </row>
    <row r="71" spans="4:26" ht="30" customHeight="1">
      <c r="D71" s="7" t="s">
        <v>28</v>
      </c>
      <c r="E71" s="7" t="s">
        <v>218</v>
      </c>
      <c r="F71" s="7" t="s">
        <v>219</v>
      </c>
      <c r="G71" s="7" t="s">
        <v>220</v>
      </c>
      <c r="H71" s="7">
        <v>14</v>
      </c>
      <c r="I71" s="7" t="s">
        <v>87</v>
      </c>
      <c r="J71" s="7" t="s">
        <v>87</v>
      </c>
      <c r="K71" s="7" t="s">
        <v>31</v>
      </c>
      <c r="L71" s="22" t="s">
        <v>303</v>
      </c>
      <c r="M71" s="1" t="s">
        <v>20</v>
      </c>
      <c r="N71" s="49">
        <v>408768</v>
      </c>
      <c r="O71" s="22" t="s">
        <v>268</v>
      </c>
      <c r="P71" s="3">
        <v>40179</v>
      </c>
      <c r="Q71" s="4">
        <v>41274</v>
      </c>
      <c r="R71" s="1"/>
      <c r="T71" s="13"/>
      <c r="U71" s="13"/>
      <c r="V71" s="13"/>
      <c r="W71" s="13"/>
      <c r="X71" s="13"/>
      <c r="Y71" s="13"/>
      <c r="Z71" s="13"/>
    </row>
    <row r="72" spans="4:26" ht="27" customHeight="1">
      <c r="D72" s="7" t="s">
        <v>28</v>
      </c>
      <c r="E72" s="7" t="s">
        <v>113</v>
      </c>
      <c r="F72" s="7" t="s">
        <v>221</v>
      </c>
      <c r="G72" s="7" t="s">
        <v>222</v>
      </c>
      <c r="H72" s="7">
        <v>13</v>
      </c>
      <c r="I72" s="7" t="s">
        <v>223</v>
      </c>
      <c r="J72" s="7" t="s">
        <v>87</v>
      </c>
      <c r="K72" s="7" t="s">
        <v>31</v>
      </c>
      <c r="L72" s="22" t="s">
        <v>353</v>
      </c>
      <c r="M72" s="1" t="s">
        <v>20</v>
      </c>
      <c r="N72" s="49">
        <v>687665</v>
      </c>
      <c r="O72" s="51" t="s">
        <v>328</v>
      </c>
      <c r="P72" s="3">
        <v>39427</v>
      </c>
      <c r="Q72" s="4">
        <v>41274</v>
      </c>
      <c r="R72" s="1"/>
      <c r="T72" s="13"/>
      <c r="U72" s="13"/>
      <c r="V72" s="13"/>
      <c r="W72" s="13"/>
      <c r="X72" s="13"/>
      <c r="Y72" s="13"/>
      <c r="Z72" s="13"/>
    </row>
    <row r="73" spans="4:26" ht="30.75" customHeight="1">
      <c r="D73" s="7" t="s">
        <v>28</v>
      </c>
      <c r="E73" s="7" t="s">
        <v>224</v>
      </c>
      <c r="F73" s="7" t="s">
        <v>188</v>
      </c>
      <c r="G73" s="7" t="s">
        <v>225</v>
      </c>
      <c r="H73" s="7">
        <v>14</v>
      </c>
      <c r="I73" s="7" t="s">
        <v>87</v>
      </c>
      <c r="J73" s="7" t="s">
        <v>87</v>
      </c>
      <c r="K73" s="7" t="s">
        <v>31</v>
      </c>
      <c r="L73" s="22" t="s">
        <v>355</v>
      </c>
      <c r="M73" s="1" t="s">
        <v>20</v>
      </c>
      <c r="N73" s="49">
        <v>587935</v>
      </c>
      <c r="O73" s="22" t="s">
        <v>268</v>
      </c>
      <c r="P73" s="3">
        <v>39916</v>
      </c>
      <c r="Q73" s="4">
        <v>41274</v>
      </c>
      <c r="R73" s="1"/>
      <c r="T73" s="13"/>
      <c r="U73" s="13"/>
      <c r="V73" s="13"/>
      <c r="W73" s="13"/>
      <c r="X73" s="13"/>
      <c r="Y73" s="13"/>
      <c r="Z73" s="13"/>
    </row>
    <row r="74" spans="4:26" ht="29.25" customHeight="1">
      <c r="D74" s="7" t="s">
        <v>28</v>
      </c>
      <c r="E74" s="7" t="s">
        <v>226</v>
      </c>
      <c r="F74" s="7" t="s">
        <v>63</v>
      </c>
      <c r="G74" s="7" t="s">
        <v>227</v>
      </c>
      <c r="H74" s="7">
        <v>12</v>
      </c>
      <c r="I74" s="7" t="s">
        <v>87</v>
      </c>
      <c r="J74" s="7" t="s">
        <v>87</v>
      </c>
      <c r="K74" s="7" t="s">
        <v>31</v>
      </c>
      <c r="L74" s="22" t="s">
        <v>343</v>
      </c>
      <c r="M74" s="1" t="s">
        <v>20</v>
      </c>
      <c r="N74" s="49">
        <v>706009</v>
      </c>
      <c r="O74" s="22" t="s">
        <v>268</v>
      </c>
      <c r="P74" s="3">
        <v>39311</v>
      </c>
      <c r="Q74" s="4">
        <v>41274</v>
      </c>
      <c r="R74" s="1"/>
      <c r="T74" s="13"/>
      <c r="U74" s="13"/>
      <c r="V74" s="13"/>
      <c r="W74" s="13"/>
      <c r="X74" s="13"/>
      <c r="Y74" s="13"/>
      <c r="Z74" s="13"/>
    </row>
    <row r="75" spans="4:26" ht="23.25" customHeight="1">
      <c r="D75" s="7" t="s">
        <v>28</v>
      </c>
      <c r="E75" s="7" t="s">
        <v>226</v>
      </c>
      <c r="F75" s="7" t="s">
        <v>228</v>
      </c>
      <c r="G75" s="7" t="s">
        <v>229</v>
      </c>
      <c r="H75" s="7">
        <v>14</v>
      </c>
      <c r="I75" s="7" t="s">
        <v>87</v>
      </c>
      <c r="J75" s="7" t="s">
        <v>87</v>
      </c>
      <c r="K75" s="7" t="s">
        <v>31</v>
      </c>
      <c r="L75" s="22" t="s">
        <v>343</v>
      </c>
      <c r="M75" s="1" t="s">
        <v>20</v>
      </c>
      <c r="N75" s="49">
        <v>540867</v>
      </c>
      <c r="O75" s="22" t="s">
        <v>268</v>
      </c>
      <c r="P75" s="3">
        <v>39686</v>
      </c>
      <c r="Q75" s="4">
        <v>41274</v>
      </c>
      <c r="R75" s="1"/>
      <c r="T75" s="13"/>
      <c r="U75" s="13"/>
      <c r="V75" s="13"/>
      <c r="W75" s="13"/>
      <c r="X75" s="13"/>
      <c r="Y75" s="13"/>
      <c r="Z75" s="13"/>
    </row>
    <row r="76" spans="4:26" ht="23.25" customHeight="1">
      <c r="D76" s="7" t="s">
        <v>28</v>
      </c>
      <c r="E76" s="7" t="s">
        <v>98</v>
      </c>
      <c r="F76" s="7" t="s">
        <v>99</v>
      </c>
      <c r="G76" s="7" t="s">
        <v>230</v>
      </c>
      <c r="H76" s="7">
        <v>13</v>
      </c>
      <c r="I76" s="7" t="s">
        <v>87</v>
      </c>
      <c r="J76" s="7" t="s">
        <v>87</v>
      </c>
      <c r="K76" s="7" t="s">
        <v>31</v>
      </c>
      <c r="L76" s="22" t="s">
        <v>343</v>
      </c>
      <c r="M76" s="1" t="s">
        <v>20</v>
      </c>
      <c r="N76" s="49">
        <v>642173</v>
      </c>
      <c r="O76" s="22" t="s">
        <v>268</v>
      </c>
      <c r="P76" s="3">
        <v>39436</v>
      </c>
      <c r="Q76" s="4">
        <v>41274</v>
      </c>
      <c r="R76" s="1"/>
      <c r="T76" s="13"/>
      <c r="U76" s="13"/>
      <c r="V76" s="13"/>
      <c r="W76" s="13"/>
      <c r="X76" s="13"/>
      <c r="Y76" s="13"/>
      <c r="Z76" s="13"/>
    </row>
    <row r="77" spans="4:26" ht="33" customHeight="1">
      <c r="D77" s="7" t="s">
        <v>28</v>
      </c>
      <c r="E77" s="7" t="s">
        <v>231</v>
      </c>
      <c r="F77" s="7" t="s">
        <v>140</v>
      </c>
      <c r="G77" s="7" t="s">
        <v>232</v>
      </c>
      <c r="H77" s="7">
        <v>14</v>
      </c>
      <c r="I77" s="7" t="s">
        <v>87</v>
      </c>
      <c r="J77" s="7" t="s">
        <v>87</v>
      </c>
      <c r="K77" s="7" t="s">
        <v>31</v>
      </c>
      <c r="L77" s="22" t="s">
        <v>305</v>
      </c>
      <c r="M77" s="1" t="s">
        <v>20</v>
      </c>
      <c r="N77" s="49">
        <v>422723</v>
      </c>
      <c r="O77" s="22" t="s">
        <v>268</v>
      </c>
      <c r="P77" s="3">
        <v>40210</v>
      </c>
      <c r="Q77" s="4">
        <v>41274</v>
      </c>
      <c r="R77" s="1"/>
      <c r="T77" s="13"/>
      <c r="U77" s="13"/>
      <c r="V77" s="13"/>
      <c r="W77" s="13"/>
      <c r="X77" s="13"/>
      <c r="Y77" s="13"/>
      <c r="Z77" s="13"/>
    </row>
    <row r="78" spans="4:26" ht="29.25" customHeight="1">
      <c r="D78" s="7" t="s">
        <v>28</v>
      </c>
      <c r="E78" s="7" t="s">
        <v>100</v>
      </c>
      <c r="F78" s="7" t="s">
        <v>233</v>
      </c>
      <c r="G78" s="7" t="s">
        <v>234</v>
      </c>
      <c r="H78" s="7">
        <v>14</v>
      </c>
      <c r="I78" s="7" t="s">
        <v>87</v>
      </c>
      <c r="J78" s="7" t="s">
        <v>87</v>
      </c>
      <c r="K78" s="7" t="s">
        <v>31</v>
      </c>
      <c r="L78" s="22" t="s">
        <v>305</v>
      </c>
      <c r="M78" s="1" t="s">
        <v>20</v>
      </c>
      <c r="N78" s="49">
        <v>405468</v>
      </c>
      <c r="O78" s="22" t="s">
        <v>268</v>
      </c>
      <c r="P78" s="3">
        <v>40121</v>
      </c>
      <c r="Q78" s="4">
        <v>41274</v>
      </c>
      <c r="R78" s="1"/>
      <c r="T78" s="13"/>
      <c r="U78" s="13"/>
      <c r="V78" s="13"/>
      <c r="W78" s="13"/>
      <c r="X78" s="13"/>
      <c r="Y78" s="13"/>
      <c r="Z78" s="13"/>
    </row>
    <row r="79" spans="4:26" ht="26.25" customHeight="1">
      <c r="D79" s="7" t="s">
        <v>28</v>
      </c>
      <c r="E79" s="7" t="s">
        <v>88</v>
      </c>
      <c r="F79" s="7" t="s">
        <v>235</v>
      </c>
      <c r="G79" s="7" t="s">
        <v>236</v>
      </c>
      <c r="H79" s="7">
        <v>13</v>
      </c>
      <c r="I79" s="7" t="s">
        <v>87</v>
      </c>
      <c r="J79" s="7" t="s">
        <v>87</v>
      </c>
      <c r="K79" s="7" t="s">
        <v>31</v>
      </c>
      <c r="L79" s="22" t="s">
        <v>343</v>
      </c>
      <c r="M79" s="1" t="s">
        <v>20</v>
      </c>
      <c r="N79" s="49">
        <v>653751</v>
      </c>
      <c r="O79" s="22" t="s">
        <v>268</v>
      </c>
      <c r="P79" s="3">
        <v>39084</v>
      </c>
      <c r="Q79" s="4">
        <v>41274</v>
      </c>
      <c r="R79" s="1"/>
      <c r="T79" s="13"/>
      <c r="U79" s="13"/>
      <c r="V79" s="13"/>
      <c r="W79" s="13"/>
      <c r="X79" s="13"/>
      <c r="Y79" s="13"/>
      <c r="Z79" s="13"/>
    </row>
    <row r="80" spans="4:26" ht="33" customHeight="1">
      <c r="D80" s="7" t="s">
        <v>28</v>
      </c>
      <c r="E80" s="7" t="s">
        <v>88</v>
      </c>
      <c r="F80" s="7" t="s">
        <v>88</v>
      </c>
      <c r="G80" s="7" t="s">
        <v>237</v>
      </c>
      <c r="H80" s="7">
        <v>13</v>
      </c>
      <c r="I80" s="7" t="s">
        <v>87</v>
      </c>
      <c r="J80" s="7" t="s">
        <v>87</v>
      </c>
      <c r="K80" s="7" t="s">
        <v>31</v>
      </c>
      <c r="L80" s="22" t="s">
        <v>357</v>
      </c>
      <c r="M80" s="1" t="s">
        <v>20</v>
      </c>
      <c r="N80" s="49">
        <v>637399</v>
      </c>
      <c r="O80" s="47" t="s">
        <v>268</v>
      </c>
      <c r="P80" s="3">
        <v>38784</v>
      </c>
      <c r="Q80" s="4">
        <v>41274</v>
      </c>
      <c r="R80" s="1"/>
      <c r="T80" s="13"/>
      <c r="U80" s="13"/>
      <c r="V80" s="13"/>
      <c r="W80" s="13"/>
      <c r="X80" s="13"/>
      <c r="Y80" s="13"/>
      <c r="Z80" s="13"/>
    </row>
    <row r="81" spans="4:26" ht="40.5" customHeight="1">
      <c r="D81" s="7" t="s">
        <v>28</v>
      </c>
      <c r="E81" s="7" t="s">
        <v>238</v>
      </c>
      <c r="F81" s="7" t="s">
        <v>96</v>
      </c>
      <c r="G81" s="7" t="s">
        <v>239</v>
      </c>
      <c r="H81" s="7">
        <v>12</v>
      </c>
      <c r="I81" s="7" t="s">
        <v>87</v>
      </c>
      <c r="J81" s="7" t="s">
        <v>87</v>
      </c>
      <c r="K81" s="7" t="s">
        <v>31</v>
      </c>
      <c r="L81" s="22" t="s">
        <v>341</v>
      </c>
      <c r="M81" s="1" t="s">
        <v>20</v>
      </c>
      <c r="N81" s="49">
        <v>740927</v>
      </c>
      <c r="O81" s="22" t="s">
        <v>268</v>
      </c>
      <c r="P81" s="3">
        <v>38139</v>
      </c>
      <c r="Q81" s="4">
        <v>41274</v>
      </c>
      <c r="R81" s="1"/>
      <c r="T81" s="13"/>
      <c r="U81" s="13"/>
      <c r="V81" s="13"/>
      <c r="W81" s="13"/>
      <c r="X81" s="13"/>
      <c r="Y81" s="13"/>
      <c r="Z81" s="13"/>
    </row>
    <row r="82" spans="4:26" ht="30" customHeight="1">
      <c r="D82" s="7" t="s">
        <v>28</v>
      </c>
      <c r="E82" s="7" t="s">
        <v>63</v>
      </c>
      <c r="F82" s="7" t="s">
        <v>101</v>
      </c>
      <c r="G82" s="7" t="s">
        <v>240</v>
      </c>
      <c r="H82" s="7">
        <v>13</v>
      </c>
      <c r="I82" s="7" t="s">
        <v>87</v>
      </c>
      <c r="J82" s="7" t="s">
        <v>87</v>
      </c>
      <c r="K82" s="7" t="s">
        <v>31</v>
      </c>
      <c r="L82" s="22" t="s">
        <v>343</v>
      </c>
      <c r="M82" s="1" t="s">
        <v>20</v>
      </c>
      <c r="N82" s="49">
        <v>653751</v>
      </c>
      <c r="O82" s="22" t="s">
        <v>268</v>
      </c>
      <c r="P82" s="3">
        <v>39084</v>
      </c>
      <c r="Q82" s="4">
        <v>41274</v>
      </c>
      <c r="R82" s="1"/>
      <c r="T82" s="13"/>
      <c r="U82" s="13"/>
      <c r="V82" s="13"/>
      <c r="W82" s="13"/>
      <c r="X82" s="13"/>
      <c r="Y82" s="13"/>
      <c r="Z82" s="13"/>
    </row>
    <row r="83" spans="4:26" ht="31.5" customHeight="1">
      <c r="D83" s="7" t="s">
        <v>28</v>
      </c>
      <c r="E83" s="7" t="s">
        <v>241</v>
      </c>
      <c r="F83" s="7" t="s">
        <v>140</v>
      </c>
      <c r="G83" s="7" t="s">
        <v>242</v>
      </c>
      <c r="H83" s="7">
        <v>10</v>
      </c>
      <c r="I83" s="7" t="s">
        <v>87</v>
      </c>
      <c r="J83" s="7" t="s">
        <v>87</v>
      </c>
      <c r="K83" s="7" t="s">
        <v>31</v>
      </c>
      <c r="L83" s="22" t="s">
        <v>343</v>
      </c>
      <c r="M83" s="1" t="s">
        <v>20</v>
      </c>
      <c r="N83" s="49">
        <v>813855</v>
      </c>
      <c r="O83" s="22" t="s">
        <v>268</v>
      </c>
      <c r="P83" s="3">
        <v>36963</v>
      </c>
      <c r="Q83" s="4">
        <v>41274</v>
      </c>
      <c r="R83" s="1"/>
      <c r="T83" s="13"/>
      <c r="U83" s="13"/>
      <c r="V83" s="13"/>
      <c r="W83" s="13"/>
      <c r="X83" s="13"/>
      <c r="Y83" s="13"/>
      <c r="Z83" s="13"/>
    </row>
    <row r="84" spans="4:26" ht="23.25" customHeight="1">
      <c r="D84" s="7" t="s">
        <v>28</v>
      </c>
      <c r="E84" s="7" t="s">
        <v>110</v>
      </c>
      <c r="F84" s="7" t="s">
        <v>32</v>
      </c>
      <c r="G84" s="7" t="s">
        <v>243</v>
      </c>
      <c r="H84" s="7">
        <v>13</v>
      </c>
      <c r="I84" s="7" t="s">
        <v>87</v>
      </c>
      <c r="J84" s="7" t="s">
        <v>87</v>
      </c>
      <c r="K84" s="7" t="s">
        <v>31</v>
      </c>
      <c r="L84" s="22" t="s">
        <v>343</v>
      </c>
      <c r="M84" s="1" t="s">
        <v>20</v>
      </c>
      <c r="N84" s="49">
        <v>655401</v>
      </c>
      <c r="O84" s="22" t="s">
        <v>268</v>
      </c>
      <c r="P84" s="3">
        <v>39463</v>
      </c>
      <c r="Q84" s="4">
        <v>41274</v>
      </c>
      <c r="R84" s="1"/>
      <c r="T84" s="13"/>
      <c r="U84" s="13"/>
      <c r="V84" s="13"/>
      <c r="W84" s="13"/>
      <c r="X84" s="13"/>
      <c r="Y84" s="13"/>
      <c r="Z84" s="13"/>
    </row>
    <row r="85" spans="4:26" ht="24.75" customHeight="1">
      <c r="D85" s="7" t="s">
        <v>28</v>
      </c>
      <c r="E85" s="7" t="s">
        <v>97</v>
      </c>
      <c r="F85" s="7" t="s">
        <v>17</v>
      </c>
      <c r="G85" s="7" t="s">
        <v>124</v>
      </c>
      <c r="H85" s="7">
        <v>14</v>
      </c>
      <c r="I85" s="7" t="s">
        <v>87</v>
      </c>
      <c r="J85" s="7" t="s">
        <v>87</v>
      </c>
      <c r="K85" s="7" t="s">
        <v>31</v>
      </c>
      <c r="L85" s="22" t="s">
        <v>353</v>
      </c>
      <c r="M85" s="1" t="s">
        <v>20</v>
      </c>
      <c r="N85" s="49">
        <v>584522</v>
      </c>
      <c r="O85" s="51" t="s">
        <v>269</v>
      </c>
      <c r="P85" s="3">
        <v>40026</v>
      </c>
      <c r="Q85" s="4">
        <v>41274</v>
      </c>
      <c r="R85" s="1"/>
      <c r="T85" s="13"/>
      <c r="U85" s="13"/>
      <c r="V85" s="13"/>
      <c r="W85" s="13"/>
      <c r="X85" s="13"/>
      <c r="Y85" s="13"/>
      <c r="Z85" s="13"/>
    </row>
    <row r="86" spans="4:26" ht="24" customHeight="1">
      <c r="D86" s="7" t="s">
        <v>28</v>
      </c>
      <c r="E86" s="7" t="s">
        <v>123</v>
      </c>
      <c r="F86" s="7" t="s">
        <v>91</v>
      </c>
      <c r="G86" s="7" t="s">
        <v>244</v>
      </c>
      <c r="H86" s="7">
        <v>14</v>
      </c>
      <c r="I86" s="7" t="s">
        <v>87</v>
      </c>
      <c r="J86" s="7" t="s">
        <v>87</v>
      </c>
      <c r="K86" s="7" t="s">
        <v>31</v>
      </c>
      <c r="L86" s="22" t="s">
        <v>305</v>
      </c>
      <c r="M86" s="1" t="s">
        <v>20</v>
      </c>
      <c r="N86" s="49">
        <v>405468</v>
      </c>
      <c r="O86" s="22" t="s">
        <v>268</v>
      </c>
      <c r="P86" s="3">
        <v>39685</v>
      </c>
      <c r="Q86" s="4">
        <v>41274</v>
      </c>
      <c r="R86" s="1"/>
      <c r="T86" s="13"/>
      <c r="U86" s="13"/>
      <c r="V86" s="13"/>
      <c r="W86" s="13"/>
      <c r="X86" s="13"/>
      <c r="Y86" s="13"/>
      <c r="Z86" s="13"/>
    </row>
    <row r="87" spans="4:26" ht="29.25" customHeight="1">
      <c r="D87" s="7" t="s">
        <v>28</v>
      </c>
      <c r="E87" s="7" t="s">
        <v>36</v>
      </c>
      <c r="F87" s="7" t="s">
        <v>122</v>
      </c>
      <c r="G87" s="7" t="s">
        <v>245</v>
      </c>
      <c r="H87" s="7">
        <v>14</v>
      </c>
      <c r="I87" s="7" t="s">
        <v>87</v>
      </c>
      <c r="J87" s="7" t="s">
        <v>87</v>
      </c>
      <c r="K87" s="7" t="s">
        <v>31</v>
      </c>
      <c r="L87" s="22" t="s">
        <v>305</v>
      </c>
      <c r="M87" s="1" t="s">
        <v>20</v>
      </c>
      <c r="N87" s="49">
        <v>454932</v>
      </c>
      <c r="O87" s="22" t="s">
        <v>268</v>
      </c>
      <c r="P87" s="3">
        <v>39995</v>
      </c>
      <c r="Q87" s="4">
        <v>41274</v>
      </c>
      <c r="R87" s="1"/>
      <c r="T87" s="13"/>
      <c r="U87" s="13"/>
      <c r="V87" s="13"/>
      <c r="W87" s="13"/>
      <c r="X87" s="13"/>
      <c r="Y87" s="13"/>
      <c r="Z87" s="13"/>
    </row>
    <row r="88" spans="4:26" ht="29.25" customHeight="1">
      <c r="D88" s="7" t="s">
        <v>28</v>
      </c>
      <c r="E88" s="7" t="s">
        <v>246</v>
      </c>
      <c r="F88" s="7" t="s">
        <v>105</v>
      </c>
      <c r="G88" s="7" t="s">
        <v>247</v>
      </c>
      <c r="H88" s="7">
        <v>14</v>
      </c>
      <c r="I88" s="7" t="s">
        <v>87</v>
      </c>
      <c r="J88" s="7" t="s">
        <v>87</v>
      </c>
      <c r="K88" s="7" t="s">
        <v>31</v>
      </c>
      <c r="L88" s="22" t="s">
        <v>305</v>
      </c>
      <c r="M88" s="1" t="s">
        <v>20</v>
      </c>
      <c r="N88" s="49">
        <v>432425</v>
      </c>
      <c r="O88" s="22" t="s">
        <v>268</v>
      </c>
      <c r="P88" s="3">
        <v>40179</v>
      </c>
      <c r="Q88" s="4">
        <v>41274</v>
      </c>
      <c r="R88" s="1"/>
      <c r="T88" s="13"/>
      <c r="U88" s="13"/>
      <c r="V88" s="13"/>
      <c r="W88" s="13"/>
      <c r="X88" s="13"/>
      <c r="Y88" s="13"/>
      <c r="Z88" s="13"/>
    </row>
    <row r="89" spans="4:26" ht="24.75" customHeight="1">
      <c r="D89" s="7" t="s">
        <v>28</v>
      </c>
      <c r="E89" s="7" t="s">
        <v>41</v>
      </c>
      <c r="F89" s="7" t="s">
        <v>57</v>
      </c>
      <c r="G89" s="7" t="s">
        <v>248</v>
      </c>
      <c r="H89" s="7">
        <v>14</v>
      </c>
      <c r="I89" s="7" t="s">
        <v>87</v>
      </c>
      <c r="J89" s="7" t="s">
        <v>87</v>
      </c>
      <c r="K89" s="7" t="s">
        <v>31</v>
      </c>
      <c r="L89" s="22" t="s">
        <v>306</v>
      </c>
      <c r="M89" s="1" t="s">
        <v>20</v>
      </c>
      <c r="N89" s="49">
        <v>408768</v>
      </c>
      <c r="O89" s="22" t="s">
        <v>268</v>
      </c>
      <c r="P89" s="3">
        <v>39696</v>
      </c>
      <c r="Q89" s="4">
        <v>41274</v>
      </c>
      <c r="R89" s="1"/>
      <c r="T89" s="13"/>
      <c r="U89" s="13"/>
      <c r="V89" s="13"/>
      <c r="W89" s="13"/>
      <c r="X89" s="13"/>
      <c r="Y89" s="13"/>
      <c r="Z89" s="13"/>
    </row>
    <row r="90" spans="4:26" ht="26.25" customHeight="1">
      <c r="D90" s="7" t="s">
        <v>29</v>
      </c>
      <c r="E90" s="7" t="s">
        <v>57</v>
      </c>
      <c r="F90" s="7" t="s">
        <v>249</v>
      </c>
      <c r="G90" s="7" t="s">
        <v>250</v>
      </c>
      <c r="H90" s="7">
        <v>14</v>
      </c>
      <c r="I90" s="7" t="s">
        <v>106</v>
      </c>
      <c r="J90" s="7" t="s">
        <v>106</v>
      </c>
      <c r="K90" s="7" t="s">
        <v>31</v>
      </c>
      <c r="L90" s="22" t="s">
        <v>338</v>
      </c>
      <c r="M90" s="1" t="s">
        <v>20</v>
      </c>
      <c r="N90" s="49">
        <v>604261</v>
      </c>
      <c r="O90" s="22" t="s">
        <v>268</v>
      </c>
      <c r="P90" s="3">
        <v>39814</v>
      </c>
      <c r="Q90" s="4">
        <v>41274</v>
      </c>
      <c r="R90" s="1"/>
      <c r="T90" s="13"/>
      <c r="U90" s="13"/>
      <c r="V90" s="13"/>
      <c r="W90" s="13"/>
      <c r="X90" s="13"/>
      <c r="Y90" s="13"/>
      <c r="Z90" s="13"/>
    </row>
    <row r="91" spans="4:26" ht="23.25" customHeight="1">
      <c r="D91" s="7" t="s">
        <v>29</v>
      </c>
      <c r="E91" s="7" t="s">
        <v>59</v>
      </c>
      <c r="F91" s="7" t="s">
        <v>66</v>
      </c>
      <c r="G91" s="7" t="s">
        <v>251</v>
      </c>
      <c r="H91" s="7">
        <v>13</v>
      </c>
      <c r="I91" s="7" t="s">
        <v>107</v>
      </c>
      <c r="J91" s="7" t="s">
        <v>107</v>
      </c>
      <c r="K91" s="7" t="s">
        <v>31</v>
      </c>
      <c r="L91" s="22" t="s">
        <v>345</v>
      </c>
      <c r="M91" s="1" t="s">
        <v>20</v>
      </c>
      <c r="N91" s="49">
        <v>609832</v>
      </c>
      <c r="O91" s="22" t="s">
        <v>268</v>
      </c>
      <c r="P91" s="3">
        <v>39085</v>
      </c>
      <c r="Q91" s="4">
        <v>41274</v>
      </c>
      <c r="R91" s="1"/>
      <c r="T91" s="13"/>
      <c r="U91" s="13"/>
      <c r="V91" s="13"/>
      <c r="W91" s="13"/>
      <c r="X91" s="13"/>
      <c r="Y91" s="13"/>
      <c r="Z91" s="13"/>
    </row>
    <row r="92" spans="4:26" ht="28.5" customHeight="1">
      <c r="D92" s="7" t="s">
        <v>29</v>
      </c>
      <c r="E92" s="7" t="s">
        <v>112</v>
      </c>
      <c r="F92" s="7" t="s">
        <v>94</v>
      </c>
      <c r="G92" s="7" t="s">
        <v>252</v>
      </c>
      <c r="H92" s="7">
        <v>12</v>
      </c>
      <c r="I92" s="7" t="s">
        <v>107</v>
      </c>
      <c r="J92" s="7" t="s">
        <v>107</v>
      </c>
      <c r="K92" s="7" t="s">
        <v>31</v>
      </c>
      <c r="L92" s="22" t="s">
        <v>360</v>
      </c>
      <c r="M92" s="1" t="s">
        <v>20</v>
      </c>
      <c r="N92" s="49">
        <v>622181</v>
      </c>
      <c r="O92" s="22" t="s">
        <v>268</v>
      </c>
      <c r="P92" s="3">
        <v>38139</v>
      </c>
      <c r="Q92" s="4">
        <v>41274</v>
      </c>
      <c r="R92" s="1"/>
      <c r="T92" s="13"/>
      <c r="U92" s="13"/>
      <c r="V92" s="13"/>
      <c r="W92" s="13"/>
      <c r="X92" s="13"/>
      <c r="Y92" s="13"/>
      <c r="Z92" s="13"/>
    </row>
    <row r="93" spans="4:26" ht="26.25" customHeight="1">
      <c r="D93" s="7" t="s">
        <v>29</v>
      </c>
      <c r="E93" s="7" t="s">
        <v>17</v>
      </c>
      <c r="F93" s="7" t="s">
        <v>253</v>
      </c>
      <c r="G93" s="7" t="s">
        <v>254</v>
      </c>
      <c r="H93" s="7">
        <v>13</v>
      </c>
      <c r="I93" s="7" t="s">
        <v>107</v>
      </c>
      <c r="J93" s="7" t="s">
        <v>107</v>
      </c>
      <c r="K93" s="7" t="s">
        <v>31</v>
      </c>
      <c r="L93" s="22" t="s">
        <v>356</v>
      </c>
      <c r="M93" s="1" t="s">
        <v>20</v>
      </c>
      <c r="N93" s="49">
        <v>552473</v>
      </c>
      <c r="O93" s="47" t="s">
        <v>268</v>
      </c>
      <c r="P93" s="3">
        <v>39176</v>
      </c>
      <c r="Q93" s="4">
        <v>41274</v>
      </c>
      <c r="R93" s="1"/>
      <c r="T93" s="13"/>
      <c r="U93" s="13"/>
      <c r="V93" s="13"/>
      <c r="W93" s="13"/>
      <c r="X93" s="13"/>
      <c r="Y93" s="13"/>
      <c r="Z93" s="13"/>
    </row>
    <row r="94" spans="4:26" ht="26.25" customHeight="1">
      <c r="D94" s="7" t="s">
        <v>29</v>
      </c>
      <c r="E94" s="7" t="s">
        <v>88</v>
      </c>
      <c r="F94" s="7" t="s">
        <v>33</v>
      </c>
      <c r="G94" s="7" t="s">
        <v>265</v>
      </c>
      <c r="H94" s="7">
        <v>15</v>
      </c>
      <c r="I94" s="7" t="s">
        <v>257</v>
      </c>
      <c r="J94" s="7" t="s">
        <v>257</v>
      </c>
      <c r="K94" s="7" t="s">
        <v>31</v>
      </c>
      <c r="L94" s="22" t="s">
        <v>307</v>
      </c>
      <c r="M94" s="1" t="s">
        <v>20</v>
      </c>
      <c r="N94" s="49">
        <v>310912</v>
      </c>
      <c r="O94" s="22" t="s">
        <v>268</v>
      </c>
      <c r="P94" s="3">
        <v>41043</v>
      </c>
      <c r="Q94" s="4">
        <v>41135</v>
      </c>
      <c r="R94" s="1"/>
      <c r="T94" s="13"/>
      <c r="U94" s="13"/>
      <c r="V94" s="13"/>
      <c r="W94" s="13"/>
      <c r="X94" s="13"/>
      <c r="Y94" s="13"/>
      <c r="Z94" s="13"/>
    </row>
    <row r="95" spans="4:26" ht="26.25" customHeight="1">
      <c r="D95" s="7" t="s">
        <v>29</v>
      </c>
      <c r="E95" s="7" t="s">
        <v>109</v>
      </c>
      <c r="F95" s="7" t="s">
        <v>110</v>
      </c>
      <c r="G95" s="7" t="s">
        <v>111</v>
      </c>
      <c r="H95" s="7">
        <v>12</v>
      </c>
      <c r="I95" s="7" t="s">
        <v>106</v>
      </c>
      <c r="J95" s="7" t="s">
        <v>106</v>
      </c>
      <c r="K95" s="7" t="s">
        <v>31</v>
      </c>
      <c r="L95" s="22" t="s">
        <v>346</v>
      </c>
      <c r="M95" s="1" t="s">
        <v>20</v>
      </c>
      <c r="N95" s="49">
        <v>683624</v>
      </c>
      <c r="O95" s="22" t="s">
        <v>268</v>
      </c>
      <c r="P95" s="3">
        <v>37987</v>
      </c>
      <c r="Q95" s="4">
        <v>41274</v>
      </c>
      <c r="R95" s="1"/>
      <c r="T95" s="13"/>
      <c r="U95" s="13"/>
      <c r="V95" s="13"/>
      <c r="W95" s="13"/>
      <c r="X95" s="13"/>
      <c r="Y95" s="13"/>
      <c r="Z95" s="13"/>
    </row>
    <row r="96" spans="4:26" ht="28.5" customHeight="1">
      <c r="D96" s="7" t="s">
        <v>29</v>
      </c>
      <c r="E96" s="7" t="s">
        <v>92</v>
      </c>
      <c r="F96" s="7" t="s">
        <v>255</v>
      </c>
      <c r="G96" s="7" t="s">
        <v>256</v>
      </c>
      <c r="H96" s="7">
        <v>13</v>
      </c>
      <c r="I96" s="7" t="s">
        <v>257</v>
      </c>
      <c r="J96" s="7" t="s">
        <v>257</v>
      </c>
      <c r="K96" s="7" t="s">
        <v>31</v>
      </c>
      <c r="L96" s="22" t="s">
        <v>346</v>
      </c>
      <c r="M96" s="1" t="s">
        <v>20</v>
      </c>
      <c r="N96" s="49">
        <v>600452</v>
      </c>
      <c r="O96" s="22" t="s">
        <v>268</v>
      </c>
      <c r="P96" s="3">
        <v>39203</v>
      </c>
      <c r="Q96" s="4">
        <v>41274</v>
      </c>
      <c r="R96" s="1"/>
      <c r="T96" s="13"/>
      <c r="U96" s="13"/>
      <c r="V96" s="13"/>
      <c r="W96" s="13"/>
      <c r="X96" s="13"/>
      <c r="Y96" s="13"/>
      <c r="Z96" s="13"/>
    </row>
    <row r="97" spans="4:26" ht="21.75" customHeight="1">
      <c r="D97" s="7" t="s">
        <v>29</v>
      </c>
      <c r="E97" s="7" t="s">
        <v>258</v>
      </c>
      <c r="F97" s="7" t="s">
        <v>42</v>
      </c>
      <c r="G97" s="7" t="s">
        <v>259</v>
      </c>
      <c r="H97" s="7">
        <v>15</v>
      </c>
      <c r="I97" s="7" t="s">
        <v>106</v>
      </c>
      <c r="J97" s="7" t="s">
        <v>106</v>
      </c>
      <c r="K97" s="7" t="s">
        <v>31</v>
      </c>
      <c r="L97" s="22" t="s">
        <v>308</v>
      </c>
      <c r="M97" s="1" t="s">
        <v>20</v>
      </c>
      <c r="N97" s="49">
        <v>373785</v>
      </c>
      <c r="O97" s="22" t="s">
        <v>268</v>
      </c>
      <c r="P97" s="3">
        <v>40588</v>
      </c>
      <c r="Q97" s="4">
        <v>41274</v>
      </c>
      <c r="R97" s="1"/>
      <c r="T97" s="13"/>
      <c r="U97" s="13"/>
      <c r="V97" s="13"/>
      <c r="W97" s="13"/>
      <c r="X97" s="13"/>
      <c r="Y97" s="13"/>
      <c r="Z97" s="13"/>
    </row>
    <row r="98" spans="4:26" ht="24" customHeight="1">
      <c r="D98" s="7" t="s">
        <v>29</v>
      </c>
      <c r="E98" s="7" t="s">
        <v>260</v>
      </c>
      <c r="F98" s="7" t="s">
        <v>66</v>
      </c>
      <c r="G98" s="7" t="s">
        <v>261</v>
      </c>
      <c r="H98" s="7">
        <v>14</v>
      </c>
      <c r="I98" s="7" t="s">
        <v>106</v>
      </c>
      <c r="J98" s="7" t="s">
        <v>106</v>
      </c>
      <c r="K98" s="7" t="s">
        <v>31</v>
      </c>
      <c r="L98" s="22" t="s">
        <v>309</v>
      </c>
      <c r="M98" s="1" t="s">
        <v>20</v>
      </c>
      <c r="N98" s="49">
        <v>327697</v>
      </c>
      <c r="O98" s="51" t="s">
        <v>269</v>
      </c>
      <c r="P98" s="3">
        <v>40589</v>
      </c>
      <c r="Q98" s="4">
        <v>41274</v>
      </c>
      <c r="R98" s="1"/>
      <c r="T98" s="13"/>
      <c r="U98" s="13"/>
      <c r="V98" s="13"/>
      <c r="W98" s="13"/>
      <c r="X98" s="13"/>
      <c r="Y98" s="13"/>
      <c r="Z98" s="13"/>
    </row>
    <row r="99" spans="4:26" ht="27" customHeight="1">
      <c r="D99" s="7" t="s">
        <v>29</v>
      </c>
      <c r="E99" s="7" t="s">
        <v>93</v>
      </c>
      <c r="F99" s="7" t="s">
        <v>93</v>
      </c>
      <c r="G99" s="7" t="s">
        <v>264</v>
      </c>
      <c r="H99" s="7">
        <v>14</v>
      </c>
      <c r="I99" s="7" t="s">
        <v>106</v>
      </c>
      <c r="J99" s="7" t="s">
        <v>106</v>
      </c>
      <c r="K99" s="7" t="s">
        <v>31</v>
      </c>
      <c r="L99" s="22" t="s">
        <v>344</v>
      </c>
      <c r="M99" s="1" t="s">
        <v>20</v>
      </c>
      <c r="N99" s="49">
        <v>584123</v>
      </c>
      <c r="O99" s="21" t="s">
        <v>269</v>
      </c>
      <c r="P99" s="3">
        <v>40466</v>
      </c>
      <c r="Q99" s="4">
        <v>41274</v>
      </c>
      <c r="R99" s="1"/>
      <c r="T99" s="13"/>
      <c r="U99" s="13"/>
      <c r="V99" s="13"/>
      <c r="W99" s="13"/>
      <c r="X99" s="13"/>
      <c r="Y99" s="13"/>
      <c r="Z99" s="13"/>
    </row>
    <row r="100" spans="4:26" ht="25.5" customHeight="1">
      <c r="D100" s="7" t="s">
        <v>29</v>
      </c>
      <c r="E100" s="7" t="s">
        <v>262</v>
      </c>
      <c r="F100" s="7" t="s">
        <v>193</v>
      </c>
      <c r="G100" s="7" t="s">
        <v>263</v>
      </c>
      <c r="H100" s="7">
        <v>13</v>
      </c>
      <c r="I100" s="7" t="s">
        <v>107</v>
      </c>
      <c r="J100" s="7" t="s">
        <v>107</v>
      </c>
      <c r="K100" s="7" t="s">
        <v>31</v>
      </c>
      <c r="L100" s="22" t="s">
        <v>321</v>
      </c>
      <c r="M100" s="1" t="s">
        <v>20</v>
      </c>
      <c r="N100" s="49">
        <v>612152</v>
      </c>
      <c r="O100" s="22" t="s">
        <v>268</v>
      </c>
      <c r="P100" s="3">
        <v>38353</v>
      </c>
      <c r="Q100" s="4">
        <v>41274</v>
      </c>
      <c r="R100" s="1"/>
      <c r="T100" s="13"/>
      <c r="U100" s="13"/>
      <c r="V100" s="13"/>
      <c r="W100" s="13"/>
      <c r="X100" s="13"/>
      <c r="Y100" s="13"/>
      <c r="Z100" s="13"/>
    </row>
    <row r="101" spans="4:26">
      <c r="D101" s="7"/>
      <c r="E101" s="7"/>
      <c r="F101" s="7"/>
      <c r="G101" s="7"/>
      <c r="H101" s="7"/>
      <c r="I101" s="7"/>
      <c r="J101" s="7"/>
      <c r="K101" s="7"/>
      <c r="L101" s="1"/>
      <c r="M101" s="1"/>
      <c r="N101" s="50"/>
      <c r="O101" s="2"/>
      <c r="P101" s="3"/>
      <c r="Q101" s="4"/>
      <c r="R101" s="1"/>
      <c r="T101" s="13"/>
      <c r="U101" s="13"/>
      <c r="V101" s="13"/>
      <c r="W101" s="13"/>
      <c r="X101" s="13"/>
      <c r="Y101" s="13"/>
      <c r="Z101" s="13"/>
    </row>
    <row r="102" spans="4:26" ht="27" customHeight="1">
      <c r="N102" s="28"/>
      <c r="T102" s="13"/>
      <c r="U102" s="13"/>
      <c r="V102" s="13"/>
      <c r="W102" s="13"/>
      <c r="X102" s="13"/>
      <c r="Y102" s="13"/>
      <c r="Z102" s="13"/>
    </row>
    <row r="103" spans="4:26" ht="30" customHeight="1">
      <c r="D103" s="23" t="s">
        <v>284</v>
      </c>
      <c r="E103" s="44"/>
      <c r="F103" s="44"/>
      <c r="G103" s="44"/>
      <c r="H103" s="44"/>
      <c r="N103" s="28"/>
      <c r="T103" s="13"/>
      <c r="U103" s="13"/>
      <c r="V103" s="13"/>
      <c r="W103" s="13"/>
      <c r="X103" s="13"/>
      <c r="Y103" s="13"/>
      <c r="Z103" s="13"/>
    </row>
    <row r="104" spans="4:26" ht="16.5" customHeight="1">
      <c r="D104" s="23" t="s">
        <v>285</v>
      </c>
      <c r="E104" s="44"/>
      <c r="F104" s="44"/>
      <c r="G104" s="44"/>
      <c r="H104" s="44"/>
      <c r="N104" s="28"/>
      <c r="T104" s="13"/>
      <c r="U104" s="13"/>
      <c r="V104" s="13"/>
      <c r="W104" s="13"/>
      <c r="X104" s="13"/>
      <c r="Y104" s="13"/>
      <c r="Z104" s="13"/>
    </row>
    <row r="105" spans="4:26" ht="15.75" customHeight="1">
      <c r="D105" s="23" t="s">
        <v>286</v>
      </c>
      <c r="E105" s="44"/>
      <c r="F105" s="44"/>
      <c r="G105" s="44"/>
      <c r="H105" s="44"/>
      <c r="N105" s="28"/>
      <c r="T105" s="13"/>
      <c r="U105" s="13"/>
      <c r="V105" s="13"/>
      <c r="W105" s="13"/>
      <c r="X105" s="13"/>
      <c r="Y105" s="13"/>
      <c r="Z105" s="13"/>
    </row>
    <row r="106" spans="4:26" ht="18" customHeight="1">
      <c r="D106" s="23" t="s">
        <v>287</v>
      </c>
      <c r="E106" s="44"/>
      <c r="F106" s="44"/>
      <c r="G106" s="44"/>
      <c r="H106" s="44"/>
      <c r="N106" s="28"/>
      <c r="T106" s="13"/>
      <c r="U106" s="13"/>
      <c r="V106" s="13"/>
      <c r="W106" s="13"/>
      <c r="X106" s="13"/>
      <c r="Y106" s="13"/>
      <c r="Z106" s="13"/>
    </row>
    <row r="107" spans="4:26">
      <c r="D107" s="23" t="s">
        <v>288</v>
      </c>
      <c r="E107" s="44"/>
      <c r="F107" s="44"/>
      <c r="G107" s="44"/>
      <c r="H107" s="44"/>
      <c r="T107" s="13"/>
      <c r="U107" s="13"/>
      <c r="V107" s="13"/>
      <c r="W107" s="13"/>
      <c r="X107" s="13"/>
      <c r="Y107" s="13"/>
      <c r="Z107" s="13"/>
    </row>
    <row r="108" spans="4:26">
      <c r="D108" s="23" t="s">
        <v>289</v>
      </c>
      <c r="E108" s="44"/>
      <c r="F108" s="44"/>
      <c r="G108" s="44"/>
      <c r="H108" s="44"/>
      <c r="T108" s="13"/>
      <c r="U108" s="13"/>
      <c r="V108" s="13"/>
      <c r="W108" s="13"/>
      <c r="X108" s="13"/>
      <c r="Y108" s="13"/>
      <c r="Z108" s="13"/>
    </row>
    <row r="109" spans="4:26">
      <c r="D109" s="23" t="s">
        <v>290</v>
      </c>
      <c r="E109" s="44"/>
      <c r="F109" s="44"/>
      <c r="G109" s="44"/>
      <c r="H109" s="44"/>
      <c r="T109" s="13"/>
      <c r="U109" s="13"/>
      <c r="V109" s="13"/>
      <c r="W109" s="13"/>
      <c r="X109" s="13"/>
      <c r="Y109" s="13"/>
      <c r="Z109" s="13"/>
    </row>
    <row r="110" spans="4:26">
      <c r="D110" s="23" t="s">
        <v>291</v>
      </c>
      <c r="E110" s="44"/>
      <c r="F110" s="44"/>
      <c r="G110" s="44"/>
      <c r="H110" s="44"/>
      <c r="I110" s="42" t="s">
        <v>281</v>
      </c>
      <c r="T110" s="13"/>
      <c r="U110" s="13"/>
      <c r="V110" s="13"/>
      <c r="W110" s="13"/>
      <c r="X110" s="13"/>
      <c r="Y110" s="13"/>
      <c r="Z110" s="13"/>
    </row>
    <row r="111" spans="4:26">
      <c r="D111" s="23" t="s">
        <v>292</v>
      </c>
      <c r="E111" s="44"/>
      <c r="F111" s="44"/>
      <c r="G111" s="44"/>
      <c r="H111" s="44"/>
      <c r="T111" s="13"/>
      <c r="U111" s="13"/>
      <c r="V111" s="13"/>
      <c r="W111" s="13"/>
      <c r="X111" s="13"/>
      <c r="Y111" s="13"/>
      <c r="Z111" s="13"/>
    </row>
    <row r="112" spans="4:26">
      <c r="D112" s="23" t="s">
        <v>293</v>
      </c>
      <c r="E112" s="44"/>
      <c r="F112" s="44"/>
      <c r="G112" s="44"/>
      <c r="H112" s="44"/>
      <c r="T112" s="13"/>
      <c r="U112" s="13"/>
      <c r="V112" s="13"/>
      <c r="W112" s="13"/>
      <c r="X112" s="13"/>
      <c r="Y112" s="13"/>
      <c r="Z112" s="13"/>
    </row>
    <row r="113" spans="4:26">
      <c r="D113" s="23" t="s">
        <v>294</v>
      </c>
      <c r="E113" s="44"/>
      <c r="F113" s="44"/>
      <c r="G113" s="44"/>
      <c r="H113" s="44"/>
      <c r="T113" s="13"/>
      <c r="U113" s="13"/>
      <c r="V113" s="13"/>
      <c r="W113" s="13"/>
      <c r="X113" s="13"/>
      <c r="Y113" s="13"/>
      <c r="Z113" s="13"/>
    </row>
    <row r="114" spans="4:26">
      <c r="D114" s="23" t="s">
        <v>295</v>
      </c>
      <c r="E114" s="44"/>
      <c r="F114" s="44"/>
      <c r="G114" s="44"/>
      <c r="H114" s="44"/>
      <c r="T114" s="13"/>
      <c r="U114" s="13"/>
      <c r="V114" s="13"/>
      <c r="W114" s="13"/>
      <c r="X114" s="13"/>
      <c r="Y114" s="13"/>
      <c r="Z114" s="13"/>
    </row>
    <row r="115" spans="4:26">
      <c r="D115" s="23" t="s">
        <v>296</v>
      </c>
      <c r="E115" s="44"/>
      <c r="F115" s="44"/>
      <c r="G115" s="44"/>
      <c r="H115" s="44"/>
      <c r="T115" s="13"/>
      <c r="U115" s="13"/>
      <c r="V115" s="13"/>
      <c r="W115" s="13"/>
      <c r="X115" s="13"/>
      <c r="Y115" s="13"/>
      <c r="Z115" s="13"/>
    </row>
    <row r="116" spans="4:26">
      <c r="D116" s="23" t="s">
        <v>297</v>
      </c>
      <c r="E116" s="44"/>
      <c r="F116" s="44"/>
      <c r="G116" s="44"/>
      <c r="H116" s="44"/>
      <c r="T116" s="13"/>
      <c r="U116" s="13"/>
      <c r="V116" s="13"/>
      <c r="W116" s="13"/>
      <c r="X116" s="13"/>
      <c r="Y116" s="13"/>
      <c r="Z116" s="13"/>
    </row>
    <row r="117" spans="4:26">
      <c r="D117" s="23" t="s">
        <v>298</v>
      </c>
      <c r="E117" s="44"/>
      <c r="F117" s="44"/>
      <c r="G117" s="44"/>
      <c r="H117" s="44"/>
      <c r="T117" s="13"/>
      <c r="U117" s="13"/>
      <c r="V117" s="13"/>
      <c r="W117" s="13"/>
      <c r="X117" s="13"/>
      <c r="Y117" s="13"/>
      <c r="Z117" s="13"/>
    </row>
    <row r="118" spans="4:26">
      <c r="D118" s="23" t="s">
        <v>299</v>
      </c>
      <c r="E118" s="44"/>
      <c r="F118" s="44"/>
      <c r="G118" s="44"/>
      <c r="H118" s="44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T118" s="13"/>
      <c r="U118" s="13"/>
      <c r="V118" s="13"/>
      <c r="W118" s="13"/>
      <c r="X118" s="13"/>
      <c r="Y118" s="13"/>
      <c r="Z118" s="13"/>
    </row>
    <row r="119" spans="4:26" ht="16.5" customHeight="1">
      <c r="D119" s="23" t="s">
        <v>300</v>
      </c>
      <c r="E119" s="44"/>
      <c r="F119" s="44"/>
      <c r="G119" s="44"/>
      <c r="H119" s="44"/>
      <c r="T119" s="13"/>
      <c r="U119" s="13"/>
      <c r="V119" s="13"/>
      <c r="W119" s="13"/>
      <c r="X119" s="13"/>
      <c r="Y119" s="13"/>
      <c r="Z119" s="13"/>
    </row>
    <row r="120" spans="4:26">
      <c r="D120" s="5"/>
      <c r="E120" s="44"/>
      <c r="F120" s="44"/>
      <c r="G120" s="44"/>
      <c r="H120" s="44"/>
      <c r="T120" s="13"/>
      <c r="U120" s="13"/>
      <c r="V120" s="13"/>
      <c r="W120" s="13"/>
      <c r="X120" s="13"/>
      <c r="Y120" s="13"/>
      <c r="Z120" s="13"/>
    </row>
    <row r="121" spans="4:26"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T121" s="13"/>
      <c r="U121" s="13"/>
      <c r="V121" s="13"/>
      <c r="W121" s="13"/>
      <c r="X121" s="13"/>
      <c r="Y121" s="13"/>
      <c r="Z121" s="13"/>
    </row>
    <row r="122" spans="4:26"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T122" s="13"/>
      <c r="U122" s="13"/>
      <c r="V122" s="13"/>
      <c r="W122" s="13"/>
      <c r="X122" s="13"/>
      <c r="Y122" s="13"/>
      <c r="Z122" s="13"/>
    </row>
    <row r="123" spans="4:26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T123" s="13"/>
      <c r="U123" s="13"/>
      <c r="V123" s="13"/>
      <c r="W123" s="13"/>
      <c r="X123" s="13"/>
      <c r="Y123" s="13"/>
      <c r="Z123" s="13"/>
    </row>
    <row r="124" spans="4:26"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27"/>
      <c r="O124" s="27"/>
      <c r="P124" s="58"/>
      <c r="T124" s="13"/>
      <c r="U124" s="13"/>
      <c r="V124" s="13"/>
      <c r="W124" s="13"/>
      <c r="X124" s="13"/>
      <c r="Y124" s="13"/>
      <c r="Z124" s="13"/>
    </row>
    <row r="125" spans="4:26"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27"/>
      <c r="O125" s="27"/>
      <c r="P125" s="58"/>
      <c r="T125" s="13"/>
      <c r="U125" s="13"/>
      <c r="V125" s="13"/>
      <c r="W125" s="13"/>
      <c r="X125" s="13"/>
      <c r="Y125" s="13"/>
      <c r="Z125" s="13"/>
    </row>
    <row r="126" spans="4:26">
      <c r="D126" s="29"/>
      <c r="E126" s="29"/>
      <c r="F126" s="29"/>
      <c r="G126" s="29"/>
      <c r="H126" s="30"/>
      <c r="I126" s="29"/>
      <c r="J126" s="31"/>
      <c r="K126" s="29"/>
      <c r="L126" s="32"/>
      <c r="M126" s="29"/>
      <c r="N126" s="33"/>
      <c r="O126" s="33"/>
      <c r="P126" s="31"/>
      <c r="T126" s="13"/>
      <c r="U126" s="13"/>
      <c r="V126" s="13"/>
      <c r="W126" s="13"/>
      <c r="X126" s="13"/>
      <c r="Y126" s="13"/>
      <c r="Z126" s="13"/>
    </row>
    <row r="127" spans="4:26" ht="37.5" customHeight="1">
      <c r="D127" s="29"/>
      <c r="E127" s="29"/>
      <c r="F127" s="29"/>
      <c r="G127" s="29"/>
      <c r="H127" s="30"/>
      <c r="I127" s="29"/>
      <c r="J127" s="31"/>
      <c r="K127" s="29"/>
      <c r="L127" s="32"/>
      <c r="M127" s="29"/>
      <c r="N127" s="33"/>
      <c r="O127" s="33"/>
      <c r="P127" s="31"/>
      <c r="T127" s="13"/>
      <c r="U127" s="13"/>
      <c r="V127" s="13"/>
      <c r="W127" s="13"/>
      <c r="X127" s="13"/>
      <c r="Y127" s="13"/>
      <c r="Z127" s="13"/>
    </row>
    <row r="128" spans="4:26">
      <c r="D128" s="29"/>
      <c r="E128" s="29"/>
      <c r="F128" s="29"/>
      <c r="G128" s="29"/>
      <c r="H128" s="30"/>
      <c r="I128" s="29"/>
      <c r="J128" s="31"/>
      <c r="K128" s="29"/>
      <c r="L128" s="32"/>
      <c r="M128" s="29"/>
      <c r="N128" s="33"/>
      <c r="O128" s="33"/>
      <c r="P128" s="27"/>
      <c r="T128" s="13"/>
      <c r="U128" s="13"/>
      <c r="V128" s="13"/>
      <c r="W128" s="13"/>
      <c r="X128" s="13"/>
      <c r="Y128" s="13"/>
      <c r="Z128" s="13"/>
    </row>
    <row r="129" spans="4:26" ht="15.75" customHeight="1">
      <c r="D129" s="29"/>
      <c r="E129" s="29"/>
      <c r="F129" s="29"/>
      <c r="G129" s="29"/>
      <c r="H129" s="30"/>
      <c r="I129" s="29"/>
      <c r="J129" s="31"/>
      <c r="K129" s="29"/>
      <c r="L129" s="32"/>
      <c r="M129" s="29"/>
      <c r="N129" s="33"/>
      <c r="O129" s="33"/>
      <c r="P129" s="27"/>
      <c r="T129" s="13"/>
      <c r="U129" s="13"/>
      <c r="V129" s="13"/>
      <c r="W129" s="13"/>
      <c r="X129" s="13"/>
      <c r="Y129" s="13"/>
      <c r="Z129" s="13"/>
    </row>
    <row r="130" spans="4:26">
      <c r="D130" s="29"/>
      <c r="E130" s="29"/>
      <c r="F130" s="29"/>
      <c r="G130" s="29"/>
      <c r="H130" s="30"/>
      <c r="I130" s="29"/>
      <c r="J130" s="31"/>
      <c r="K130" s="29"/>
      <c r="L130" s="32"/>
      <c r="M130" s="29"/>
      <c r="N130" s="33"/>
      <c r="O130" s="33"/>
      <c r="P130" s="27"/>
      <c r="T130" s="13"/>
      <c r="U130" s="13"/>
      <c r="V130" s="13"/>
      <c r="W130" s="13"/>
      <c r="X130" s="13"/>
      <c r="Y130" s="13"/>
      <c r="Z130" s="13"/>
    </row>
    <row r="131" spans="4:26">
      <c r="D131" s="29"/>
      <c r="E131" s="29"/>
      <c r="F131" s="29"/>
      <c r="G131" s="29"/>
      <c r="H131" s="30"/>
      <c r="I131" s="29"/>
      <c r="J131" s="31"/>
      <c r="K131" s="29"/>
      <c r="L131" s="32"/>
      <c r="M131" s="29"/>
      <c r="N131" s="33"/>
      <c r="O131" s="33"/>
      <c r="P131" s="27"/>
      <c r="T131" s="13"/>
      <c r="U131" s="13"/>
      <c r="V131" s="13"/>
      <c r="W131" s="13"/>
      <c r="X131" s="13"/>
      <c r="Y131" s="13"/>
      <c r="Z131" s="13"/>
    </row>
    <row r="132" spans="4:26">
      <c r="D132" s="29"/>
      <c r="E132" s="29"/>
      <c r="F132" s="29"/>
      <c r="G132" s="29"/>
      <c r="H132" s="34"/>
      <c r="I132" s="29"/>
      <c r="J132" s="31"/>
      <c r="K132" s="29"/>
      <c r="L132" s="32"/>
      <c r="M132" s="29"/>
      <c r="N132" s="33"/>
      <c r="O132" s="33"/>
      <c r="P132" s="27"/>
      <c r="T132" s="13"/>
      <c r="U132" s="13"/>
      <c r="V132" s="13"/>
      <c r="W132" s="13"/>
      <c r="X132" s="13"/>
      <c r="Y132" s="13"/>
      <c r="Z132" s="13"/>
    </row>
    <row r="133" spans="4:26">
      <c r="D133" s="29"/>
      <c r="E133" s="29"/>
      <c r="F133" s="29"/>
      <c r="G133" s="29"/>
      <c r="H133" s="34"/>
      <c r="I133" s="29"/>
      <c r="J133" s="31"/>
      <c r="K133" s="29"/>
      <c r="L133" s="32"/>
      <c r="M133" s="29"/>
      <c r="N133" s="33"/>
      <c r="O133" s="33"/>
      <c r="P133" s="27"/>
      <c r="T133" s="13"/>
      <c r="U133" s="13"/>
      <c r="V133" s="13"/>
      <c r="W133" s="13"/>
      <c r="X133" s="13"/>
      <c r="Y133" s="13"/>
      <c r="Z133" s="13"/>
    </row>
    <row r="134" spans="4:26">
      <c r="D134" s="29"/>
      <c r="E134" s="29"/>
      <c r="F134" s="29"/>
      <c r="G134" s="29"/>
      <c r="H134" s="34"/>
      <c r="I134" s="29"/>
      <c r="J134" s="31"/>
      <c r="K134" s="29"/>
      <c r="L134" s="32"/>
      <c r="M134" s="29"/>
      <c r="N134" s="33"/>
      <c r="O134" s="33"/>
      <c r="P134" s="27"/>
      <c r="T134" s="13"/>
      <c r="U134" s="13"/>
      <c r="V134" s="13"/>
      <c r="W134" s="13"/>
      <c r="X134" s="13"/>
      <c r="Y134" s="13"/>
      <c r="Z134" s="13"/>
    </row>
    <row r="135" spans="4:26" ht="45" customHeight="1">
      <c r="D135" s="29"/>
      <c r="E135" s="29"/>
      <c r="F135" s="29"/>
      <c r="G135" s="29"/>
      <c r="H135" s="30"/>
      <c r="I135" s="29"/>
      <c r="J135" s="31"/>
      <c r="K135" s="29"/>
      <c r="L135" s="32"/>
      <c r="M135" s="29"/>
      <c r="N135" s="33"/>
      <c r="O135" s="33"/>
      <c r="P135" s="27"/>
      <c r="T135" s="13"/>
      <c r="U135" s="13"/>
      <c r="V135" s="13"/>
      <c r="W135" s="13"/>
      <c r="X135" s="13"/>
      <c r="Y135" s="13"/>
      <c r="Z135" s="13"/>
    </row>
    <row r="136" spans="4:26">
      <c r="D136" s="29"/>
      <c r="E136" s="29"/>
      <c r="F136" s="29"/>
      <c r="G136" s="29"/>
      <c r="H136" s="34"/>
      <c r="I136" s="29"/>
      <c r="J136" s="31"/>
      <c r="K136" s="29"/>
      <c r="L136" s="32"/>
      <c r="M136" s="29"/>
      <c r="N136" s="33"/>
      <c r="O136" s="33"/>
      <c r="P136" s="27"/>
      <c r="T136" s="13"/>
      <c r="U136" s="13"/>
      <c r="V136" s="13"/>
      <c r="W136" s="13"/>
      <c r="X136" s="13"/>
      <c r="Y136" s="13"/>
      <c r="Z136" s="13"/>
    </row>
    <row r="137" spans="4:26">
      <c r="D137" s="29"/>
      <c r="E137" s="29"/>
      <c r="F137" s="29"/>
      <c r="G137" s="29"/>
      <c r="H137" s="34"/>
      <c r="I137" s="29"/>
      <c r="J137" s="31"/>
      <c r="K137" s="29"/>
      <c r="L137" s="32"/>
      <c r="M137" s="29"/>
      <c r="N137" s="33"/>
      <c r="O137" s="33"/>
      <c r="P137" s="27"/>
      <c r="T137" s="13"/>
      <c r="U137" s="13"/>
      <c r="V137" s="13"/>
      <c r="W137" s="13"/>
      <c r="X137" s="13"/>
      <c r="Y137" s="13"/>
      <c r="Z137" s="13"/>
    </row>
    <row r="138" spans="4:26" ht="38.25" customHeight="1">
      <c r="D138" s="29"/>
      <c r="E138" s="29"/>
      <c r="F138" s="29"/>
      <c r="G138" s="29"/>
      <c r="H138" s="34"/>
      <c r="I138" s="29"/>
      <c r="J138" s="31"/>
      <c r="K138" s="29"/>
      <c r="L138" s="32"/>
      <c r="M138" s="29"/>
      <c r="N138" s="33"/>
      <c r="O138" s="33"/>
      <c r="P138" s="27"/>
      <c r="T138" s="13"/>
      <c r="U138" s="13"/>
      <c r="V138" s="13"/>
      <c r="W138" s="13"/>
      <c r="X138" s="13"/>
      <c r="Y138" s="13"/>
      <c r="Z138" s="13"/>
    </row>
    <row r="139" spans="4:26" ht="29.25" customHeight="1">
      <c r="D139" s="29"/>
      <c r="E139" s="29"/>
      <c r="F139" s="29"/>
      <c r="G139" s="29"/>
      <c r="H139" s="30"/>
      <c r="I139" s="29"/>
      <c r="J139" s="31"/>
      <c r="K139" s="29"/>
      <c r="L139" s="32"/>
      <c r="M139" s="29"/>
      <c r="N139" s="33"/>
      <c r="O139" s="33"/>
      <c r="P139" s="27"/>
      <c r="T139" s="13"/>
      <c r="U139" s="13"/>
      <c r="V139" s="13"/>
      <c r="W139" s="13"/>
      <c r="X139" s="13"/>
      <c r="Y139" s="13"/>
      <c r="Z139" s="13"/>
    </row>
    <row r="140" spans="4:26">
      <c r="D140" s="29"/>
      <c r="E140" s="29"/>
      <c r="F140" s="29"/>
      <c r="G140" s="29"/>
      <c r="H140" s="34"/>
      <c r="I140" s="29"/>
      <c r="J140" s="31"/>
      <c r="K140" s="29"/>
      <c r="L140" s="32"/>
      <c r="M140" s="29"/>
      <c r="N140" s="33"/>
      <c r="O140" s="33"/>
      <c r="P140" s="27"/>
      <c r="T140" s="13"/>
      <c r="U140" s="13"/>
      <c r="V140" s="13"/>
      <c r="W140" s="13"/>
      <c r="X140" s="13"/>
      <c r="Y140" s="13"/>
      <c r="Z140" s="13"/>
    </row>
    <row r="141" spans="4:26" ht="21.75" customHeight="1">
      <c r="D141" s="29"/>
      <c r="E141" s="29"/>
      <c r="F141" s="29"/>
      <c r="G141" s="29"/>
      <c r="H141" s="34"/>
      <c r="I141" s="29"/>
      <c r="J141" s="31"/>
      <c r="K141" s="29"/>
      <c r="L141" s="32"/>
      <c r="M141" s="29"/>
      <c r="N141" s="33"/>
      <c r="O141" s="33"/>
      <c r="P141" s="27"/>
      <c r="T141" s="13"/>
      <c r="U141" s="13"/>
      <c r="V141" s="13"/>
      <c r="W141" s="13"/>
      <c r="X141" s="13"/>
      <c r="Y141" s="13"/>
      <c r="Z141" s="13"/>
    </row>
    <row r="142" spans="4:26">
      <c r="D142" s="29"/>
      <c r="E142" s="29"/>
      <c r="F142" s="29"/>
      <c r="G142" s="29"/>
      <c r="H142" s="34"/>
      <c r="I142" s="29"/>
      <c r="J142" s="31"/>
      <c r="K142" s="29"/>
      <c r="L142" s="32"/>
      <c r="M142" s="29"/>
      <c r="N142" s="33"/>
      <c r="O142" s="33"/>
      <c r="P142" s="27"/>
      <c r="T142" s="13"/>
      <c r="U142" s="13"/>
      <c r="V142" s="13"/>
      <c r="W142" s="13"/>
      <c r="X142" s="13"/>
      <c r="Y142" s="13"/>
      <c r="Z142" s="13"/>
    </row>
    <row r="143" spans="4:26">
      <c r="D143" s="29"/>
      <c r="E143" s="29"/>
      <c r="F143" s="29"/>
      <c r="G143" s="29"/>
      <c r="H143" s="30"/>
      <c r="I143" s="29"/>
      <c r="J143" s="31"/>
      <c r="K143" s="29"/>
      <c r="L143" s="32"/>
      <c r="M143" s="29"/>
      <c r="N143" s="33"/>
      <c r="O143" s="33"/>
      <c r="P143" s="27"/>
      <c r="T143" s="13"/>
      <c r="U143" s="13"/>
      <c r="V143" s="13"/>
      <c r="W143" s="13"/>
      <c r="X143" s="13"/>
      <c r="Y143" s="13"/>
      <c r="Z143" s="13"/>
    </row>
    <row r="144" spans="4:26">
      <c r="D144" s="29"/>
      <c r="E144" s="29"/>
      <c r="F144" s="29"/>
      <c r="G144" s="29"/>
      <c r="H144" s="34"/>
      <c r="I144" s="29"/>
      <c r="J144" s="31"/>
      <c r="K144" s="29"/>
      <c r="L144" s="32"/>
      <c r="M144" s="29"/>
      <c r="N144" s="33"/>
      <c r="O144" s="33"/>
      <c r="P144" s="27"/>
      <c r="T144" s="13"/>
      <c r="U144" s="13"/>
      <c r="V144" s="13"/>
      <c r="W144" s="13"/>
      <c r="X144" s="13"/>
      <c r="Y144" s="13"/>
      <c r="Z144" s="13"/>
    </row>
    <row r="145" spans="4:26">
      <c r="D145" s="29"/>
      <c r="E145" s="29"/>
      <c r="F145" s="29"/>
      <c r="G145" s="29"/>
      <c r="H145" s="34"/>
      <c r="I145" s="29"/>
      <c r="J145" s="31"/>
      <c r="K145" s="29"/>
      <c r="L145" s="32"/>
      <c r="M145" s="29"/>
      <c r="N145" s="33"/>
      <c r="O145" s="33"/>
      <c r="P145" s="27"/>
      <c r="T145" s="13"/>
      <c r="U145" s="13"/>
      <c r="V145" s="13"/>
      <c r="W145" s="13"/>
      <c r="X145" s="13"/>
      <c r="Y145" s="13"/>
      <c r="Z145" s="13"/>
    </row>
    <row r="146" spans="4:26">
      <c r="D146" s="29"/>
      <c r="E146" s="29"/>
      <c r="F146" s="29"/>
      <c r="G146" s="29"/>
      <c r="H146" s="34"/>
      <c r="I146" s="29"/>
      <c r="J146" s="31"/>
      <c r="K146" s="29"/>
      <c r="L146" s="32"/>
      <c r="M146" s="29"/>
      <c r="N146" s="33"/>
      <c r="O146" s="33"/>
      <c r="P146" s="27"/>
      <c r="T146" s="13"/>
      <c r="U146" s="13"/>
      <c r="V146" s="13"/>
      <c r="W146" s="13"/>
      <c r="X146" s="13"/>
      <c r="Y146" s="13"/>
      <c r="Z146" s="13"/>
    </row>
    <row r="147" spans="4:26">
      <c r="D147" s="29"/>
      <c r="E147" s="29"/>
      <c r="F147" s="29"/>
      <c r="G147" s="29"/>
      <c r="H147" s="34"/>
      <c r="I147" s="29"/>
      <c r="J147" s="31"/>
      <c r="K147" s="29"/>
      <c r="L147" s="32"/>
      <c r="M147" s="29"/>
      <c r="N147" s="33"/>
      <c r="O147" s="33"/>
      <c r="P147" s="27"/>
      <c r="T147" s="13"/>
      <c r="U147" s="13"/>
      <c r="V147" s="13"/>
      <c r="W147" s="13"/>
      <c r="X147" s="13"/>
      <c r="Y147" s="13"/>
      <c r="Z147" s="13"/>
    </row>
    <row r="148" spans="4:26">
      <c r="D148" s="29"/>
      <c r="E148" s="29"/>
      <c r="F148" s="29"/>
      <c r="G148" s="29"/>
      <c r="H148" s="34"/>
      <c r="I148" s="29"/>
      <c r="J148" s="31"/>
      <c r="K148" s="29"/>
      <c r="L148" s="32"/>
      <c r="M148" s="29"/>
      <c r="N148" s="33"/>
      <c r="O148" s="33"/>
      <c r="P148" s="27"/>
      <c r="T148" s="13"/>
      <c r="U148" s="13"/>
      <c r="V148" s="13"/>
      <c r="W148" s="13"/>
      <c r="X148" s="13"/>
      <c r="Y148" s="13"/>
      <c r="Z148" s="13"/>
    </row>
    <row r="149" spans="4:26">
      <c r="D149" s="29"/>
      <c r="E149" s="29"/>
      <c r="F149" s="29"/>
      <c r="G149" s="29"/>
      <c r="H149" s="34"/>
      <c r="I149" s="29"/>
      <c r="J149" s="31"/>
      <c r="K149" s="29"/>
      <c r="L149" s="32"/>
      <c r="M149" s="29"/>
      <c r="N149" s="33"/>
      <c r="O149" s="33"/>
      <c r="P149" s="27"/>
      <c r="T149" s="13"/>
      <c r="U149" s="13"/>
      <c r="V149" s="13"/>
      <c r="W149" s="13"/>
      <c r="X149" s="13"/>
      <c r="Y149" s="13"/>
      <c r="Z149" s="13"/>
    </row>
    <row r="150" spans="4:26">
      <c r="D150" s="29"/>
      <c r="E150" s="29"/>
      <c r="F150" s="29"/>
      <c r="G150" s="29"/>
      <c r="H150" s="34"/>
      <c r="I150" s="29"/>
      <c r="J150" s="31"/>
      <c r="K150" s="29"/>
      <c r="L150" s="32"/>
      <c r="M150" s="29"/>
      <c r="N150" s="33"/>
      <c r="O150" s="33"/>
      <c r="P150" s="27"/>
      <c r="T150" s="13"/>
      <c r="U150" s="13"/>
      <c r="V150" s="13"/>
      <c r="W150" s="13"/>
      <c r="X150" s="13"/>
      <c r="Y150" s="13"/>
      <c r="Z150" s="13"/>
    </row>
    <row r="151" spans="4:26">
      <c r="D151" s="35"/>
      <c r="E151" s="35"/>
      <c r="F151" s="35"/>
      <c r="G151" s="29"/>
      <c r="H151" s="30"/>
      <c r="I151" s="35"/>
      <c r="J151" s="31"/>
      <c r="K151" s="29"/>
      <c r="L151" s="32"/>
      <c r="M151" s="29"/>
      <c r="N151" s="33"/>
      <c r="O151" s="36"/>
      <c r="P151" s="27"/>
      <c r="Z151" s="13"/>
    </row>
    <row r="152" spans="4:26">
      <c r="D152" s="29"/>
      <c r="E152" s="29"/>
      <c r="F152" s="29"/>
      <c r="G152" s="29"/>
      <c r="H152" s="30"/>
      <c r="I152" s="29"/>
      <c r="J152" s="31"/>
      <c r="K152" s="29"/>
      <c r="L152" s="32"/>
      <c r="M152" s="29"/>
      <c r="N152" s="33"/>
      <c r="O152" s="33"/>
      <c r="P152" s="27"/>
      <c r="Z152" s="13"/>
    </row>
    <row r="153" spans="4:26">
      <c r="D153" s="29"/>
      <c r="E153" s="29"/>
      <c r="F153" s="29"/>
      <c r="G153" s="29"/>
      <c r="H153" s="34"/>
      <c r="I153" s="29"/>
      <c r="J153" s="31"/>
      <c r="K153" s="29"/>
      <c r="L153" s="32"/>
      <c r="M153" s="29"/>
      <c r="N153" s="33"/>
      <c r="O153" s="33"/>
      <c r="P153" s="27"/>
      <c r="Z153" s="13"/>
    </row>
    <row r="154" spans="4:26">
      <c r="D154" s="29"/>
      <c r="E154" s="29"/>
      <c r="F154" s="29"/>
      <c r="G154" s="29"/>
      <c r="H154" s="34"/>
      <c r="I154" s="29"/>
      <c r="J154" s="31"/>
      <c r="K154" s="29"/>
      <c r="L154" s="32"/>
      <c r="M154" s="29"/>
      <c r="N154" s="33"/>
      <c r="O154" s="33"/>
      <c r="P154" s="27"/>
      <c r="Z154" s="13"/>
    </row>
    <row r="155" spans="4:26">
      <c r="D155" s="29"/>
      <c r="E155" s="29"/>
      <c r="F155" s="29"/>
      <c r="G155" s="29"/>
      <c r="H155" s="34"/>
      <c r="I155" s="29"/>
      <c r="J155" s="31"/>
      <c r="K155" s="29"/>
      <c r="L155" s="32"/>
      <c r="M155" s="29"/>
      <c r="N155" s="33"/>
      <c r="O155" s="33"/>
      <c r="P155" s="27"/>
      <c r="Z155" s="13"/>
    </row>
    <row r="156" spans="4:26">
      <c r="D156" s="29"/>
      <c r="E156" s="29"/>
      <c r="F156" s="29"/>
      <c r="G156" s="29"/>
      <c r="H156" s="34"/>
      <c r="I156" s="29"/>
      <c r="J156" s="31"/>
      <c r="K156" s="29"/>
      <c r="L156" s="32"/>
      <c r="M156" s="29"/>
      <c r="N156" s="33"/>
      <c r="O156" s="33"/>
      <c r="P156" s="27"/>
      <c r="Z156" s="13"/>
    </row>
    <row r="157" spans="4:26" ht="34.5" customHeight="1">
      <c r="D157" s="29"/>
      <c r="E157" s="29"/>
      <c r="F157" s="29"/>
      <c r="G157" s="29"/>
      <c r="H157" s="34"/>
      <c r="I157" s="29"/>
      <c r="J157" s="31"/>
      <c r="K157" s="29"/>
      <c r="L157" s="32"/>
      <c r="M157" s="29"/>
      <c r="N157" s="33"/>
      <c r="O157" s="33"/>
      <c r="P157" s="27"/>
      <c r="Z157" s="13"/>
    </row>
    <row r="158" spans="4:26">
      <c r="D158" s="29"/>
      <c r="E158" s="29"/>
      <c r="F158" s="29"/>
      <c r="G158" s="29"/>
      <c r="H158" s="34"/>
      <c r="I158" s="29"/>
      <c r="J158" s="31"/>
      <c r="K158" s="29"/>
      <c r="L158" s="32"/>
      <c r="M158" s="29"/>
      <c r="N158" s="33"/>
      <c r="O158" s="33"/>
      <c r="P158" s="27"/>
      <c r="Z158" s="13"/>
    </row>
    <row r="159" spans="4:26">
      <c r="D159" s="29"/>
      <c r="E159" s="29"/>
      <c r="F159" s="29"/>
      <c r="G159" s="29"/>
      <c r="H159" s="34"/>
      <c r="I159" s="29"/>
      <c r="J159" s="31"/>
      <c r="K159" s="29"/>
      <c r="L159" s="32"/>
      <c r="M159" s="29"/>
      <c r="N159" s="33"/>
      <c r="O159" s="33"/>
      <c r="P159" s="27"/>
    </row>
    <row r="160" spans="4:26">
      <c r="D160" s="29"/>
      <c r="E160" s="29"/>
      <c r="F160" s="29"/>
      <c r="G160" s="29"/>
      <c r="H160" s="34"/>
      <c r="I160" s="29"/>
      <c r="J160" s="31"/>
      <c r="K160" s="29"/>
      <c r="L160" s="32"/>
      <c r="M160" s="29"/>
      <c r="N160" s="33"/>
      <c r="O160" s="33"/>
      <c r="P160" s="27"/>
    </row>
    <row r="161" spans="4:16">
      <c r="D161" s="29"/>
      <c r="E161" s="29"/>
      <c r="F161" s="29"/>
      <c r="G161" s="29"/>
      <c r="H161" s="34"/>
      <c r="I161" s="29"/>
      <c r="J161" s="31"/>
      <c r="K161" s="29"/>
      <c r="L161" s="32"/>
      <c r="M161" s="29"/>
      <c r="N161" s="33"/>
      <c r="O161" s="33"/>
      <c r="P161" s="27"/>
    </row>
    <row r="162" spans="4:16" ht="15.75" customHeight="1">
      <c r="D162" s="29"/>
      <c r="E162" s="29"/>
      <c r="F162" s="29"/>
      <c r="G162" s="29"/>
      <c r="H162" s="34"/>
      <c r="I162" s="29"/>
      <c r="J162" s="31"/>
      <c r="K162" s="29"/>
      <c r="L162" s="32"/>
      <c r="M162" s="29"/>
      <c r="N162" s="33"/>
      <c r="O162" s="33"/>
      <c r="P162" s="27"/>
    </row>
    <row r="163" spans="4:16" ht="15.75" customHeight="1">
      <c r="D163" s="29"/>
      <c r="E163" s="29"/>
      <c r="F163" s="29"/>
      <c r="G163" s="29"/>
      <c r="H163" s="34"/>
      <c r="I163" s="29"/>
      <c r="J163" s="31"/>
      <c r="K163" s="29"/>
      <c r="L163" s="32"/>
      <c r="M163" s="29"/>
      <c r="N163" s="33"/>
      <c r="O163" s="33"/>
      <c r="P163" s="27"/>
    </row>
    <row r="164" spans="4:16">
      <c r="D164" s="29"/>
      <c r="E164" s="29"/>
      <c r="F164" s="29"/>
      <c r="G164" s="29"/>
      <c r="H164" s="34"/>
      <c r="I164" s="29"/>
      <c r="J164" s="31"/>
      <c r="K164" s="29"/>
      <c r="L164" s="32"/>
      <c r="M164" s="29"/>
      <c r="N164" s="33"/>
      <c r="O164" s="33"/>
      <c r="P164" s="27"/>
    </row>
    <row r="165" spans="4:16">
      <c r="D165" s="29"/>
      <c r="E165" s="29"/>
      <c r="F165" s="29"/>
      <c r="G165" s="29"/>
      <c r="H165" s="34"/>
      <c r="I165" s="29"/>
      <c r="J165" s="31"/>
      <c r="K165" s="29"/>
      <c r="L165" s="32"/>
      <c r="M165" s="29"/>
      <c r="N165" s="33"/>
      <c r="O165" s="33"/>
      <c r="P165" s="27"/>
    </row>
    <row r="166" spans="4:16">
      <c r="D166" s="29"/>
      <c r="E166" s="29"/>
      <c r="F166" s="29"/>
      <c r="G166" s="29"/>
      <c r="H166" s="34"/>
      <c r="I166" s="29"/>
      <c r="J166" s="31"/>
      <c r="K166" s="29"/>
      <c r="L166" s="32"/>
      <c r="M166" s="29"/>
      <c r="N166" s="33"/>
      <c r="O166" s="33"/>
      <c r="P166" s="27"/>
    </row>
    <row r="167" spans="4:16">
      <c r="D167" s="29"/>
      <c r="E167" s="29"/>
      <c r="F167" s="29"/>
      <c r="G167" s="29"/>
      <c r="H167" s="34"/>
      <c r="I167" s="29"/>
      <c r="J167" s="31"/>
      <c r="K167" s="29"/>
      <c r="L167" s="32"/>
      <c r="M167" s="29"/>
      <c r="N167" s="33"/>
      <c r="O167" s="33"/>
      <c r="P167" s="27"/>
    </row>
    <row r="168" spans="4:16">
      <c r="D168" s="29"/>
      <c r="E168" s="29"/>
      <c r="F168" s="29"/>
      <c r="G168" s="29"/>
      <c r="H168" s="34"/>
      <c r="I168" s="29"/>
      <c r="J168" s="31"/>
      <c r="K168" s="29"/>
      <c r="L168" s="32"/>
      <c r="M168" s="29"/>
      <c r="N168" s="33"/>
      <c r="O168" s="33"/>
      <c r="P168" s="27"/>
    </row>
    <row r="169" spans="4:16">
      <c r="D169" s="29"/>
      <c r="E169" s="29"/>
      <c r="F169" s="29"/>
      <c r="G169" s="29"/>
      <c r="H169" s="34"/>
      <c r="I169" s="29"/>
      <c r="J169" s="31"/>
      <c r="K169" s="29"/>
      <c r="L169" s="32"/>
      <c r="M169" s="29"/>
      <c r="N169" s="33"/>
      <c r="O169" s="33"/>
      <c r="P169" s="27"/>
    </row>
    <row r="170" spans="4:16">
      <c r="D170" s="29"/>
      <c r="E170" s="29"/>
      <c r="F170" s="29"/>
      <c r="G170" s="29"/>
      <c r="H170" s="34"/>
      <c r="I170" s="29"/>
      <c r="J170" s="31"/>
      <c r="K170" s="29"/>
      <c r="L170" s="32"/>
      <c r="M170" s="29"/>
      <c r="N170" s="33"/>
      <c r="O170" s="33"/>
      <c r="P170" s="27"/>
    </row>
    <row r="171" spans="4:16">
      <c r="D171" s="29"/>
      <c r="E171" s="29"/>
      <c r="F171" s="29"/>
      <c r="G171" s="29"/>
      <c r="H171" s="34"/>
      <c r="I171" s="29"/>
      <c r="J171" s="31"/>
      <c r="K171" s="29"/>
      <c r="L171" s="32"/>
      <c r="M171" s="29"/>
      <c r="N171" s="33"/>
      <c r="O171" s="33"/>
      <c r="P171" s="27"/>
    </row>
    <row r="172" spans="4:16">
      <c r="D172" s="29"/>
      <c r="E172" s="29"/>
      <c r="F172" s="29"/>
      <c r="G172" s="29"/>
      <c r="H172" s="34"/>
      <c r="I172" s="29"/>
      <c r="J172" s="31"/>
      <c r="K172" s="29"/>
      <c r="L172" s="32"/>
      <c r="M172" s="29"/>
      <c r="N172" s="33"/>
      <c r="O172" s="33"/>
      <c r="P172" s="27"/>
    </row>
    <row r="173" spans="4:16">
      <c r="D173" s="29"/>
      <c r="E173" s="29"/>
      <c r="F173" s="29"/>
      <c r="G173" s="29"/>
      <c r="H173" s="34"/>
      <c r="I173" s="29"/>
      <c r="J173" s="31"/>
      <c r="K173" s="29"/>
      <c r="L173" s="32"/>
      <c r="M173" s="29"/>
      <c r="N173" s="33"/>
      <c r="O173" s="33"/>
      <c r="P173" s="27"/>
    </row>
    <row r="174" spans="4:16">
      <c r="D174" s="29"/>
      <c r="E174" s="29"/>
      <c r="F174" s="29"/>
      <c r="G174" s="29"/>
      <c r="H174" s="34"/>
      <c r="I174" s="29"/>
      <c r="J174" s="31"/>
      <c r="K174" s="29"/>
      <c r="L174" s="32"/>
      <c r="M174" s="29"/>
      <c r="N174" s="33"/>
      <c r="O174" s="33"/>
      <c r="P174" s="27"/>
    </row>
    <row r="175" spans="4:16">
      <c r="D175" s="29"/>
      <c r="E175" s="29"/>
      <c r="F175" s="29"/>
      <c r="G175" s="29"/>
      <c r="H175" s="34"/>
      <c r="I175" s="29"/>
      <c r="J175" s="31"/>
      <c r="K175" s="29"/>
      <c r="L175" s="32"/>
      <c r="M175" s="29"/>
      <c r="N175" s="33"/>
      <c r="O175" s="33"/>
      <c r="P175" s="27"/>
    </row>
    <row r="176" spans="4:16">
      <c r="D176" s="29"/>
      <c r="E176" s="29"/>
      <c r="F176" s="29"/>
      <c r="G176" s="29"/>
      <c r="H176" s="34"/>
      <c r="I176" s="29"/>
      <c r="J176" s="31"/>
      <c r="K176" s="29"/>
      <c r="L176" s="32"/>
      <c r="M176" s="29"/>
      <c r="N176" s="33"/>
      <c r="O176" s="33"/>
      <c r="P176" s="27"/>
    </row>
    <row r="177" spans="4:16">
      <c r="D177" s="29"/>
      <c r="E177" s="29"/>
      <c r="F177" s="29"/>
      <c r="G177" s="29"/>
      <c r="H177" s="34"/>
      <c r="I177" s="29"/>
      <c r="J177" s="31"/>
      <c r="K177" s="29"/>
      <c r="L177" s="32"/>
      <c r="M177" s="29"/>
      <c r="N177" s="33"/>
      <c r="O177" s="33"/>
      <c r="P177" s="27"/>
    </row>
    <row r="178" spans="4:16">
      <c r="D178" s="29"/>
      <c r="E178" s="29"/>
      <c r="F178" s="29"/>
      <c r="G178" s="29"/>
      <c r="H178" s="34"/>
      <c r="I178" s="29"/>
      <c r="J178" s="31"/>
      <c r="K178" s="29"/>
      <c r="L178" s="32"/>
      <c r="M178" s="29"/>
      <c r="N178" s="33"/>
      <c r="O178" s="33"/>
      <c r="P178" s="27"/>
    </row>
    <row r="179" spans="4:16" ht="15" customHeight="1">
      <c r="D179" s="29"/>
      <c r="E179" s="29"/>
      <c r="F179" s="29"/>
      <c r="G179" s="29"/>
      <c r="H179" s="34"/>
      <c r="I179" s="29"/>
      <c r="J179" s="31"/>
      <c r="K179" s="29"/>
      <c r="L179" s="32"/>
      <c r="M179" s="29"/>
      <c r="N179" s="33"/>
      <c r="O179" s="33"/>
      <c r="P179" s="27"/>
    </row>
    <row r="180" spans="4:16" ht="15.75" customHeight="1">
      <c r="D180" s="29"/>
      <c r="E180" s="29"/>
      <c r="F180" s="29"/>
      <c r="G180" s="29"/>
      <c r="H180" s="34"/>
      <c r="I180" s="29"/>
      <c r="J180" s="31"/>
      <c r="K180" s="29"/>
      <c r="L180" s="32"/>
      <c r="M180" s="29"/>
      <c r="N180" s="33"/>
      <c r="O180" s="33"/>
      <c r="P180" s="27"/>
    </row>
    <row r="181" spans="4:16">
      <c r="D181" s="29"/>
      <c r="E181" s="29"/>
      <c r="F181" s="29"/>
      <c r="G181" s="29"/>
      <c r="H181" s="34"/>
      <c r="I181" s="29"/>
      <c r="J181" s="31"/>
      <c r="K181" s="29"/>
      <c r="L181" s="32"/>
      <c r="M181" s="29"/>
      <c r="N181" s="33"/>
      <c r="O181" s="33"/>
      <c r="P181" s="27"/>
    </row>
    <row r="182" spans="4:16">
      <c r="D182" s="29"/>
      <c r="E182" s="29"/>
      <c r="F182" s="29"/>
      <c r="G182" s="29"/>
      <c r="H182" s="34"/>
      <c r="I182" s="29"/>
      <c r="J182" s="31"/>
      <c r="K182" s="29"/>
      <c r="L182" s="32"/>
      <c r="M182" s="29"/>
      <c r="N182" s="33"/>
      <c r="O182" s="33"/>
      <c r="P182" s="27"/>
    </row>
    <row r="183" spans="4:16">
      <c r="D183" s="29"/>
      <c r="E183" s="29"/>
      <c r="F183" s="29"/>
      <c r="G183" s="29"/>
      <c r="H183" s="34"/>
      <c r="I183" s="29"/>
      <c r="J183" s="31"/>
      <c r="K183" s="29"/>
      <c r="L183" s="32"/>
      <c r="M183" s="29"/>
      <c r="N183" s="33"/>
      <c r="O183" s="33"/>
      <c r="P183" s="27"/>
    </row>
    <row r="184" spans="4:16">
      <c r="D184" s="29"/>
      <c r="E184" s="29"/>
      <c r="F184" s="29"/>
      <c r="G184" s="29"/>
      <c r="H184" s="34"/>
      <c r="I184" s="29"/>
      <c r="J184" s="31"/>
      <c r="K184" s="29"/>
      <c r="L184" s="32"/>
      <c r="M184" s="29"/>
      <c r="N184" s="33"/>
      <c r="O184" s="33"/>
      <c r="P184" s="27"/>
    </row>
    <row r="185" spans="4:16">
      <c r="D185" s="29"/>
      <c r="E185" s="29"/>
      <c r="F185" s="29"/>
      <c r="G185" s="29"/>
      <c r="H185" s="34"/>
      <c r="I185" s="29"/>
      <c r="J185" s="31"/>
      <c r="K185" s="29"/>
      <c r="L185" s="32"/>
      <c r="M185" s="29"/>
      <c r="N185" s="33"/>
      <c r="O185" s="33"/>
      <c r="P185" s="27"/>
    </row>
    <row r="186" spans="4:16">
      <c r="D186" s="29"/>
      <c r="E186" s="29"/>
      <c r="F186" s="29"/>
      <c r="G186" s="29"/>
      <c r="H186" s="34"/>
      <c r="I186" s="29"/>
      <c r="J186" s="31"/>
      <c r="K186" s="29"/>
      <c r="L186" s="32"/>
      <c r="M186" s="29"/>
      <c r="N186" s="33"/>
      <c r="O186" s="33"/>
      <c r="P186" s="27"/>
    </row>
    <row r="187" spans="4:16">
      <c r="D187" s="29"/>
      <c r="E187" s="29"/>
      <c r="F187" s="29"/>
      <c r="G187" s="29"/>
      <c r="H187" s="34"/>
      <c r="I187" s="29"/>
      <c r="J187" s="31"/>
      <c r="K187" s="29"/>
      <c r="L187" s="32"/>
      <c r="M187" s="29"/>
      <c r="N187" s="33"/>
      <c r="O187" s="33"/>
      <c r="P187" s="27"/>
    </row>
    <row r="188" spans="4:16" ht="26.25" customHeight="1">
      <c r="D188" s="29"/>
      <c r="E188" s="29"/>
      <c r="F188" s="29"/>
      <c r="G188" s="29"/>
      <c r="H188" s="34"/>
      <c r="I188" s="29"/>
      <c r="J188" s="31"/>
      <c r="K188" s="29"/>
      <c r="L188" s="32"/>
      <c r="M188" s="29"/>
      <c r="N188" s="33"/>
      <c r="O188" s="33"/>
      <c r="P188" s="29"/>
    </row>
    <row r="189" spans="4:16" ht="27" customHeight="1">
      <c r="D189" s="29"/>
      <c r="E189" s="29"/>
      <c r="F189" s="29"/>
      <c r="G189" s="29"/>
      <c r="H189" s="34"/>
      <c r="I189" s="29"/>
      <c r="J189" s="31"/>
      <c r="K189" s="29"/>
      <c r="L189" s="32"/>
      <c r="M189" s="29"/>
      <c r="N189" s="33"/>
      <c r="O189" s="33"/>
      <c r="P189" s="29"/>
    </row>
    <row r="190" spans="4:16">
      <c r="D190" s="29"/>
      <c r="E190" s="29"/>
      <c r="F190" s="29"/>
      <c r="G190" s="29"/>
      <c r="H190" s="34"/>
      <c r="I190" s="29"/>
      <c r="J190" s="31"/>
      <c r="K190" s="29"/>
      <c r="L190" s="32"/>
      <c r="M190" s="29"/>
      <c r="N190" s="33"/>
      <c r="O190" s="33"/>
      <c r="P190" s="29"/>
    </row>
    <row r="191" spans="4:16">
      <c r="D191" s="29"/>
      <c r="E191" s="29"/>
      <c r="F191" s="29"/>
      <c r="G191" s="29"/>
      <c r="H191" s="34"/>
      <c r="I191" s="29"/>
      <c r="J191" s="31"/>
      <c r="K191" s="29"/>
      <c r="L191" s="32"/>
      <c r="M191" s="29"/>
      <c r="N191" s="33"/>
      <c r="O191" s="33"/>
      <c r="P191" s="29"/>
    </row>
    <row r="192" spans="4:16">
      <c r="D192" s="29"/>
      <c r="E192" s="29"/>
      <c r="F192" s="29"/>
      <c r="G192" s="29"/>
      <c r="H192" s="29"/>
      <c r="I192" s="29"/>
      <c r="J192" s="31"/>
      <c r="K192" s="29"/>
      <c r="L192" s="32"/>
      <c r="M192" s="29"/>
      <c r="N192" s="33"/>
      <c r="O192" s="33"/>
      <c r="P192" s="29"/>
    </row>
    <row r="193" spans="4:16"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</row>
    <row r="194" spans="4:16"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</row>
    <row r="195" spans="4:16" ht="26.25" customHeight="1"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</row>
    <row r="196" spans="4:16"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</row>
    <row r="197" spans="4:16" ht="15.75" customHeight="1"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</row>
    <row r="198" spans="4:16"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</row>
    <row r="199" spans="4:16"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</row>
    <row r="200" spans="4:16"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</row>
    <row r="201" spans="4:16"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</row>
    <row r="202" spans="4:16"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</row>
    <row r="203" spans="4:16"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</row>
    <row r="204" spans="4:16"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</row>
    <row r="205" spans="4:16">
      <c r="D205" s="13"/>
      <c r="E205" s="13"/>
      <c r="F205" s="13"/>
      <c r="G205" s="13"/>
      <c r="H205" s="14"/>
      <c r="I205" s="13"/>
      <c r="J205" s="13"/>
      <c r="K205" s="13"/>
      <c r="L205" s="15"/>
      <c r="M205" s="13"/>
      <c r="N205" s="16"/>
      <c r="O205" s="17"/>
      <c r="P205" s="13"/>
    </row>
    <row r="206" spans="4:16">
      <c r="D206" s="13"/>
      <c r="E206" s="13"/>
      <c r="F206" s="13"/>
      <c r="G206" s="13"/>
      <c r="H206" s="14"/>
      <c r="I206" s="13"/>
      <c r="J206" s="13"/>
      <c r="K206" s="13"/>
      <c r="L206" s="15"/>
      <c r="M206" s="13"/>
      <c r="N206" s="18"/>
      <c r="O206" s="17"/>
      <c r="P206" s="13"/>
    </row>
    <row r="207" spans="4:16">
      <c r="D207" s="13"/>
      <c r="E207" s="13"/>
      <c r="F207" s="13"/>
      <c r="G207" s="13"/>
      <c r="H207" s="14"/>
      <c r="I207" s="13"/>
      <c r="J207" s="13"/>
      <c r="K207" s="13"/>
      <c r="L207" s="15"/>
      <c r="M207" s="13"/>
      <c r="N207" s="18"/>
      <c r="O207" s="17"/>
      <c r="P207" s="13"/>
    </row>
    <row r="277" ht="63.75" customHeight="1"/>
    <row r="278" ht="52.5" customHeight="1"/>
    <row r="282" ht="48" customHeight="1"/>
    <row r="283" ht="44.25" customHeight="1"/>
    <row r="295" ht="63" customHeight="1"/>
    <row r="310" ht="23.25" customHeight="1"/>
    <row r="324" spans="33:68"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BD324" s="13"/>
      <c r="BE324" s="13"/>
      <c r="BF324" s="13"/>
      <c r="BG324" s="6"/>
      <c r="BH324" s="6"/>
      <c r="BI324" s="6"/>
      <c r="BJ324" s="6"/>
      <c r="BK324" s="6"/>
      <c r="BL324" s="6"/>
      <c r="BM324" s="11"/>
      <c r="BN324" s="10"/>
      <c r="BO324" s="10"/>
      <c r="BP324" s="12"/>
    </row>
    <row r="325" spans="33:68"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BD325" s="13"/>
      <c r="BE325" s="13"/>
      <c r="BF325" s="13"/>
      <c r="BG325" s="6"/>
      <c r="BH325" s="6"/>
      <c r="BI325" s="6"/>
      <c r="BJ325" s="6"/>
      <c r="BK325" s="6"/>
      <c r="BL325" s="6"/>
      <c r="BM325" s="11"/>
      <c r="BN325" s="10"/>
      <c r="BO325" s="10"/>
      <c r="BP325" s="12"/>
    </row>
    <row r="326" spans="33:68"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BD326" s="13"/>
      <c r="BE326" s="13"/>
      <c r="BF326" s="13"/>
      <c r="BG326" s="6"/>
      <c r="BH326" s="6"/>
      <c r="BI326" s="6"/>
      <c r="BJ326" s="6"/>
      <c r="BK326" s="6"/>
      <c r="BL326" s="6"/>
      <c r="BM326" s="11"/>
      <c r="BN326" s="10"/>
      <c r="BO326" s="10"/>
      <c r="BP326" s="12"/>
    </row>
    <row r="327" spans="33:68"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BD327" s="13"/>
      <c r="BE327" s="13"/>
      <c r="BF327" s="13"/>
      <c r="BG327" s="6"/>
      <c r="BH327" s="6"/>
      <c r="BI327" s="6"/>
      <c r="BJ327" s="6"/>
      <c r="BK327" s="6"/>
      <c r="BL327" s="6"/>
      <c r="BM327" s="11"/>
      <c r="BN327" s="10"/>
      <c r="BO327" s="10"/>
      <c r="BP327" s="12"/>
    </row>
    <row r="328" spans="33:68"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BD328" s="13"/>
      <c r="BE328" s="13"/>
      <c r="BF328" s="13"/>
      <c r="BG328" s="6"/>
      <c r="BH328" s="6"/>
      <c r="BI328" s="6"/>
      <c r="BJ328" s="6"/>
      <c r="BK328" s="6"/>
      <c r="BL328" s="6"/>
      <c r="BM328" s="11"/>
      <c r="BN328" s="10"/>
      <c r="BO328" s="10"/>
      <c r="BP328" s="12"/>
    </row>
    <row r="329" spans="33:68"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BD329" s="13"/>
      <c r="BE329" s="13"/>
      <c r="BF329" s="13"/>
      <c r="BG329" s="6"/>
      <c r="BH329" s="6"/>
      <c r="BI329" s="6"/>
      <c r="BJ329" s="6"/>
      <c r="BK329" s="6"/>
      <c r="BL329" s="6"/>
      <c r="BM329" s="11"/>
      <c r="BN329" s="10"/>
      <c r="BO329" s="10"/>
      <c r="BP329" s="12"/>
    </row>
    <row r="330" spans="33:68"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BD330" s="13"/>
      <c r="BE330" s="13"/>
      <c r="BF330" s="13"/>
      <c r="BG330" s="6"/>
      <c r="BH330" s="6"/>
      <c r="BI330" s="6"/>
      <c r="BJ330" s="6"/>
      <c r="BK330" s="6"/>
      <c r="BL330" s="6"/>
      <c r="BM330" s="11"/>
      <c r="BN330" s="10"/>
      <c r="BO330" s="10"/>
      <c r="BP330" s="12"/>
    </row>
    <row r="331" spans="33:68"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BD331" s="10"/>
      <c r="BE331" s="6"/>
      <c r="BF331" s="6"/>
      <c r="BG331" s="6"/>
      <c r="BH331" s="6"/>
      <c r="BI331" s="6"/>
      <c r="BJ331" s="6"/>
      <c r="BK331" s="6"/>
      <c r="BL331" s="6"/>
      <c r="BM331" s="11"/>
      <c r="BN331" s="10"/>
      <c r="BO331" s="10"/>
      <c r="BP331" s="12"/>
    </row>
    <row r="332" spans="33:68"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BD332" s="10"/>
      <c r="BE332" s="6"/>
      <c r="BF332" s="6"/>
      <c r="BG332" s="6"/>
      <c r="BH332" s="6"/>
      <c r="BI332" s="6"/>
      <c r="BJ332" s="6"/>
      <c r="BK332" s="6"/>
      <c r="BL332" s="6"/>
      <c r="BM332" s="11"/>
      <c r="BN332" s="10"/>
      <c r="BO332" s="10"/>
      <c r="BP332" s="12"/>
    </row>
    <row r="333" spans="33:68"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BD333" s="10"/>
      <c r="BE333" s="6"/>
      <c r="BF333" s="6"/>
      <c r="BG333" s="6"/>
      <c r="BH333" s="6"/>
      <c r="BI333" s="6"/>
      <c r="BJ333" s="6"/>
      <c r="BK333" s="6"/>
      <c r="BL333" s="6"/>
      <c r="BM333" s="11"/>
      <c r="BN333" s="10"/>
      <c r="BO333" s="10"/>
      <c r="BP333" s="12"/>
    </row>
    <row r="334" spans="33:68"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BD334" s="10"/>
      <c r="BE334" s="6"/>
      <c r="BF334" s="6"/>
      <c r="BG334" s="6"/>
      <c r="BH334" s="6"/>
      <c r="BI334" s="6"/>
      <c r="BJ334" s="6"/>
      <c r="BK334" s="6"/>
      <c r="BL334" s="6"/>
      <c r="BM334" s="11"/>
      <c r="BN334" s="10"/>
      <c r="BO334" s="10"/>
      <c r="BP334" s="12"/>
    </row>
    <row r="335" spans="33:68"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BD335" s="10"/>
      <c r="BE335" s="6"/>
      <c r="BF335" s="6"/>
      <c r="BG335" s="6"/>
      <c r="BH335" s="6"/>
      <c r="BI335" s="6"/>
      <c r="BJ335" s="6"/>
      <c r="BK335" s="6"/>
      <c r="BL335" s="6"/>
      <c r="BM335" s="11"/>
      <c r="BN335" s="10"/>
      <c r="BO335" s="10"/>
      <c r="BP335" s="12"/>
    </row>
    <row r="336" spans="33:68"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BD336" s="10"/>
      <c r="BE336" s="6"/>
      <c r="BF336" s="6"/>
      <c r="BG336" s="6"/>
      <c r="BH336" s="6"/>
      <c r="BI336" s="6"/>
      <c r="BJ336" s="6"/>
      <c r="BK336" s="6"/>
      <c r="BL336" s="6"/>
      <c r="BM336" s="11"/>
      <c r="BN336" s="10"/>
      <c r="BO336" s="10"/>
      <c r="BP336" s="12"/>
    </row>
    <row r="337" spans="2:68"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BD337" s="10"/>
      <c r="BE337" s="6"/>
      <c r="BF337" s="6"/>
      <c r="BG337" s="6"/>
      <c r="BH337" s="6"/>
      <c r="BI337" s="6"/>
      <c r="BJ337" s="6"/>
      <c r="BK337" s="6"/>
      <c r="BL337" s="6"/>
      <c r="BM337" s="11"/>
      <c r="BN337" s="10"/>
      <c r="BO337" s="10"/>
      <c r="BP337" s="12"/>
    </row>
    <row r="338" spans="2:68"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BD338" s="10"/>
      <c r="BE338" s="6"/>
      <c r="BF338" s="6"/>
      <c r="BG338" s="6"/>
      <c r="BH338" s="6"/>
      <c r="BI338" s="6"/>
      <c r="BJ338" s="6"/>
      <c r="BK338" s="6"/>
      <c r="BL338" s="6"/>
      <c r="BM338" s="11"/>
      <c r="BN338" s="10"/>
      <c r="BO338" s="10"/>
      <c r="BP338" s="12"/>
    </row>
    <row r="339" spans="2:68"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BD339" s="10"/>
      <c r="BE339" s="6"/>
      <c r="BF339" s="6"/>
      <c r="BG339" s="6"/>
      <c r="BH339" s="6"/>
      <c r="BI339" s="6"/>
      <c r="BJ339" s="6"/>
      <c r="BK339" s="6"/>
      <c r="BL339" s="6"/>
      <c r="BM339" s="11"/>
      <c r="BN339" s="10"/>
      <c r="BO339" s="10"/>
      <c r="BP339" s="12"/>
    </row>
    <row r="340" spans="2:68"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BD340" s="10"/>
      <c r="BE340" s="6"/>
      <c r="BF340" s="6"/>
      <c r="BG340" s="6"/>
      <c r="BH340" s="6"/>
      <c r="BI340" s="6"/>
      <c r="BJ340" s="6"/>
      <c r="BK340" s="6"/>
      <c r="BL340" s="6"/>
      <c r="BM340" s="11"/>
      <c r="BN340" s="10"/>
      <c r="BO340" s="10"/>
      <c r="BP340" s="12"/>
    </row>
    <row r="344" spans="2:68">
      <c r="C344" s="13"/>
    </row>
    <row r="345" spans="2:68">
      <c r="B345" s="13"/>
      <c r="C345" s="13"/>
    </row>
    <row r="346" spans="2:68">
      <c r="B346" s="13"/>
      <c r="C346" s="13"/>
    </row>
    <row r="347" spans="2:68">
      <c r="B347" s="13"/>
      <c r="C347" s="13"/>
    </row>
    <row r="348" spans="2:68">
      <c r="C348" s="13"/>
    </row>
  </sheetData>
  <mergeCells count="14">
    <mergeCell ref="G124:G125"/>
    <mergeCell ref="H124:H125"/>
    <mergeCell ref="I124:I125"/>
    <mergeCell ref="J124:J125"/>
    <mergeCell ref="T47:Y48"/>
    <mergeCell ref="D2:R3"/>
    <mergeCell ref="K124:K125"/>
    <mergeCell ref="L124:L125"/>
    <mergeCell ref="M124:M125"/>
    <mergeCell ref="P124:P125"/>
    <mergeCell ref="D121:P122"/>
    <mergeCell ref="D124:D125"/>
    <mergeCell ref="E124:E125"/>
    <mergeCell ref="F124:F125"/>
  </mergeCells>
  <hyperlinks>
    <hyperlink ref="O99" location="'DOTACION A CONTRATA '!T54" display="Si"/>
    <hyperlink ref="O85" location="'DOTACION A CONTRATA '!T57" display="Si"/>
    <hyperlink ref="O47" location="'DOTACION A CONTRATA '!T56" display="Si"/>
    <hyperlink ref="O98" location="'DOTACION A CONTRATA '!T55" display="Si"/>
    <hyperlink ref="O72" location="'DOTACION A CONTRATA '!T53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2013-01-08T12:25:17Z</dcterms:modified>
</cp:coreProperties>
</file>