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15480" windowHeight="9930"/>
  </bookViews>
  <sheets>
    <sheet name="DOTACION A CONTRATA " sheetId="3" r:id="rId1"/>
  </sheets>
  <definedNames>
    <definedName name="_xlnm.Print_Area" localSheetId="0">'DOTACION A CONTRATA '!#REF!</definedName>
  </definedNames>
  <calcPr calcId="144525"/>
</workbook>
</file>

<file path=xl/calcChain.xml><?xml version="1.0" encoding="utf-8"?>
<calcChain xmlns="http://schemas.openxmlformats.org/spreadsheetml/2006/main">
  <c r="Y28" i="3" l="1"/>
  <c r="Y27" i="3"/>
  <c r="Y26" i="3"/>
  <c r="Y25" i="3"/>
  <c r="Y24" i="3"/>
  <c r="Y23" i="3"/>
  <c r="Y22" i="3"/>
  <c r="Y21" i="3"/>
</calcChain>
</file>

<file path=xl/sharedStrings.xml><?xml version="1.0" encoding="utf-8"?>
<sst xmlns="http://schemas.openxmlformats.org/spreadsheetml/2006/main" count="1445" uniqueCount="471">
  <si>
    <t>Estamento</t>
  </si>
  <si>
    <t>Apellido paterno</t>
  </si>
  <si>
    <t>Apellido materno</t>
  </si>
  <si>
    <t>Nombres</t>
  </si>
  <si>
    <t>Grado EUS</t>
  </si>
  <si>
    <t>Calificación profesional o formación</t>
  </si>
  <si>
    <t>Cargo o función</t>
  </si>
  <si>
    <t>Región</t>
  </si>
  <si>
    <t>Asignaciones especiales</t>
  </si>
  <si>
    <t>Unidad monetaria</t>
  </si>
  <si>
    <t>Remuneración bruta mensualizada</t>
  </si>
  <si>
    <t>Horas extraordinarias</t>
  </si>
  <si>
    <t>Fecha de inicio dd/mm/aa</t>
  </si>
  <si>
    <t>Fecha de término dd/mm/aa</t>
  </si>
  <si>
    <t>Observaciones</t>
  </si>
  <si>
    <t>INGENIERO COMERCIAL</t>
  </si>
  <si>
    <t>MALDONADO</t>
  </si>
  <si>
    <t>PÉREZ</t>
  </si>
  <si>
    <t>Pesos</t>
  </si>
  <si>
    <t>MARDONES</t>
  </si>
  <si>
    <t>Unidad Monetaria</t>
  </si>
  <si>
    <t>A</t>
  </si>
  <si>
    <t>B</t>
  </si>
  <si>
    <t>C</t>
  </si>
  <si>
    <t>D</t>
  </si>
  <si>
    <t>E</t>
  </si>
  <si>
    <t>F</t>
  </si>
  <si>
    <t>CIRUJANO DENTISTA</t>
  </si>
  <si>
    <t>ARAUCANIA</t>
  </si>
  <si>
    <t>FUENTES</t>
  </si>
  <si>
    <t>FICA</t>
  </si>
  <si>
    <t>SANDOVAL</t>
  </si>
  <si>
    <t>SEPULVEDA</t>
  </si>
  <si>
    <t>BARRERA</t>
  </si>
  <si>
    <t>VIDAL</t>
  </si>
  <si>
    <t>SUJEI MACCARENA</t>
  </si>
  <si>
    <t>QUIMICO FARMACEUTICO</t>
  </si>
  <si>
    <t>VERGARA</t>
  </si>
  <si>
    <t>MORALES</t>
  </si>
  <si>
    <t>MUÑOZ</t>
  </si>
  <si>
    <t>KINESIOLOGO</t>
  </si>
  <si>
    <t>TRABAJADORA SOCIAL</t>
  </si>
  <si>
    <t>MATRONA</t>
  </si>
  <si>
    <t>CONTRERAS</t>
  </si>
  <si>
    <t>NUTRICIONISTA</t>
  </si>
  <si>
    <t>ENFERMERA</t>
  </si>
  <si>
    <t>CARRASCO</t>
  </si>
  <si>
    <t>PARDO</t>
  </si>
  <si>
    <t>DIAZ</t>
  </si>
  <si>
    <t>PSICOLOGA</t>
  </si>
  <si>
    <t>ERICES</t>
  </si>
  <si>
    <t>GAETE</t>
  </si>
  <si>
    <t>PSICOLOGO</t>
  </si>
  <si>
    <t>PACHECO</t>
  </si>
  <si>
    <t>CASTRO</t>
  </si>
  <si>
    <t>TORRES</t>
  </si>
  <si>
    <t xml:space="preserve">RODRIGUEZ </t>
  </si>
  <si>
    <t>MORA</t>
  </si>
  <si>
    <t>KARLA ELIZABETH</t>
  </si>
  <si>
    <t>ROMERO</t>
  </si>
  <si>
    <t>RIQUELME</t>
  </si>
  <si>
    <t>XIMENA ANDREA</t>
  </si>
  <si>
    <t xml:space="preserve">VILCHES </t>
  </si>
  <si>
    <t xml:space="preserve">ALARCON </t>
  </si>
  <si>
    <t>VARGAS</t>
  </si>
  <si>
    <t>JOSÉ EDUARDO</t>
  </si>
  <si>
    <t>CACERES</t>
  </si>
  <si>
    <t>FIGUEROA</t>
  </si>
  <si>
    <t>ADMINISTRATIVO</t>
  </si>
  <si>
    <t>MEDINA</t>
  </si>
  <si>
    <t>MUSRE</t>
  </si>
  <si>
    <t>GONZALEZ</t>
  </si>
  <si>
    <t>POBLETE</t>
  </si>
  <si>
    <t>VENEGAS</t>
  </si>
  <si>
    <t>URRA</t>
  </si>
  <si>
    <t>VALENZUELA</t>
  </si>
  <si>
    <t>CASTILLO</t>
  </si>
  <si>
    <t>SAEZ</t>
  </si>
  <si>
    <t>CISTERNA</t>
  </si>
  <si>
    <t>MOSQUEIRA</t>
  </si>
  <si>
    <t>FERRADA</t>
  </si>
  <si>
    <t>PAINEPIL</t>
  </si>
  <si>
    <t>SANHUEZA</t>
  </si>
  <si>
    <t>FLORES</t>
  </si>
  <si>
    <t>CHOFER</t>
  </si>
  <si>
    <t>AUXILIAR DE SERVICIO</t>
  </si>
  <si>
    <t>CID</t>
  </si>
  <si>
    <t>ROJAS</t>
  </si>
  <si>
    <t>HENRIQUEZ</t>
  </si>
  <si>
    <t xml:space="preserve">ARRIAGADA </t>
  </si>
  <si>
    <t>NAVARRO</t>
  </si>
  <si>
    <t>DAMIAN ALEXIS</t>
  </si>
  <si>
    <t xml:space="preserve">ARTIGAS </t>
  </si>
  <si>
    <t>GLADYS AURORA</t>
  </si>
  <si>
    <t>BELTRAN</t>
  </si>
  <si>
    <t>SALGADO</t>
  </si>
  <si>
    <t>PAMELA ANDREA</t>
  </si>
  <si>
    <t>CERDA</t>
  </si>
  <si>
    <t>DOMINGUEZ</t>
  </si>
  <si>
    <t>BARRAGAN</t>
  </si>
  <si>
    <t>CONSUELO CECIBEL</t>
  </si>
  <si>
    <t>FERREIRA</t>
  </si>
  <si>
    <t>MARCELO EDUARDO</t>
  </si>
  <si>
    <t>MATRON</t>
  </si>
  <si>
    <t>FIERRO</t>
  </si>
  <si>
    <t>FRITZ</t>
  </si>
  <si>
    <t>CONCHA</t>
  </si>
  <si>
    <t>LUCIA CATALINA</t>
  </si>
  <si>
    <t>HERNANDEZ</t>
  </si>
  <si>
    <t>PAOLA JACQUELINE</t>
  </si>
  <si>
    <t>ITURRA</t>
  </si>
  <si>
    <t>MORAGA</t>
  </si>
  <si>
    <t>DARIO ANDRES</t>
  </si>
  <si>
    <t>MOYA</t>
  </si>
  <si>
    <t>NAVARRETE</t>
  </si>
  <si>
    <t>SANDRA KATHERINE</t>
  </si>
  <si>
    <t>JOSEFINA MILAGRO</t>
  </si>
  <si>
    <t>MARIA ISABEL</t>
  </si>
  <si>
    <t xml:space="preserve">RETAMAL </t>
  </si>
  <si>
    <t>IVAN ANDRES</t>
  </si>
  <si>
    <t>LARA</t>
  </si>
  <si>
    <t>PAULINA ANDREA</t>
  </si>
  <si>
    <t>PAULA KATHERINE</t>
  </si>
  <si>
    <t>MARQUEZ</t>
  </si>
  <si>
    <t>LORENA BEATRIZ</t>
  </si>
  <si>
    <t>AVELLO</t>
  </si>
  <si>
    <t>MARCELA ISABEL</t>
  </si>
  <si>
    <t>TECNOLOGO MEDICO</t>
  </si>
  <si>
    <t xml:space="preserve">MARCELA JACQUELINE </t>
  </si>
  <si>
    <t>TECNICO  NIVEL SUPERIOR DE ENFERMERIA</t>
  </si>
  <si>
    <t>TECNICO PARAMEDICO</t>
  </si>
  <si>
    <t>ESCALONA</t>
  </si>
  <si>
    <t>ALVEAL</t>
  </si>
  <si>
    <t>JUANA MIRIAM</t>
  </si>
  <si>
    <t xml:space="preserve">C </t>
  </si>
  <si>
    <t>SAENZ</t>
  </si>
  <si>
    <t>TIRADO</t>
  </si>
  <si>
    <t>KAREN FRANCISCA</t>
  </si>
  <si>
    <t>SALAZAR</t>
  </si>
  <si>
    <t>PAILAQUEO</t>
  </si>
  <si>
    <t>ERNESTINA ANTONIETA</t>
  </si>
  <si>
    <t>CAMPOS</t>
  </si>
  <si>
    <t>CRISTIAN MARCELO</t>
  </si>
  <si>
    <t>MASSIEL ALEJANDRA</t>
  </si>
  <si>
    <t>EMILIANO DAGOBERTO</t>
  </si>
  <si>
    <t>GARCÍA</t>
  </si>
  <si>
    <t>JONATHAN ELIAS</t>
  </si>
  <si>
    <t>MENDOZA</t>
  </si>
  <si>
    <t>CEA</t>
  </si>
  <si>
    <t>EMA YINETT</t>
  </si>
  <si>
    <t>BENAVIDES</t>
  </si>
  <si>
    <t>OLIVA</t>
  </si>
  <si>
    <t>MARIA MAGDALENA</t>
  </si>
  <si>
    <t>OÑATE</t>
  </si>
  <si>
    <t>MARISOL ANDREA</t>
  </si>
  <si>
    <t xml:space="preserve">VEJAR </t>
  </si>
  <si>
    <t>CRISTINA ANDREA</t>
  </si>
  <si>
    <t>ZAMBRANO</t>
  </si>
  <si>
    <t>ANGUITA</t>
  </si>
  <si>
    <t>GUBERNATTI</t>
  </si>
  <si>
    <t>CARMEN BEATRIZ</t>
  </si>
  <si>
    <t>GARAY</t>
  </si>
  <si>
    <t>KARINA BEATRIZ</t>
  </si>
  <si>
    <t>TECNICO NIVEL SUPERIOR DE ADMINISTRACION EMPRESAS</t>
  </si>
  <si>
    <t>BERTHET</t>
  </si>
  <si>
    <t>SOPHIE ALEJANDRA</t>
  </si>
  <si>
    <t>CIFUENTES</t>
  </si>
  <si>
    <t>TOLEDO</t>
  </si>
  <si>
    <t>EDISON MAGDIEL</t>
  </si>
  <si>
    <t>ANITA MARIA</t>
  </si>
  <si>
    <t xml:space="preserve">CONTRERAS </t>
  </si>
  <si>
    <t>PATRICIO GUILLERMO</t>
  </si>
  <si>
    <t>ILLANES</t>
  </si>
  <si>
    <t>MACARENA ALEJANDRA</t>
  </si>
  <si>
    <t xml:space="preserve">ORTEGA </t>
  </si>
  <si>
    <t>LEONOR ELENA</t>
  </si>
  <si>
    <t>JORGE ALEJANDRO</t>
  </si>
  <si>
    <t>RIOSECO</t>
  </si>
  <si>
    <t>ROSA RUTH</t>
  </si>
  <si>
    <t>PAULETTE TOPACIO</t>
  </si>
  <si>
    <t>MANUEL RICARDO</t>
  </si>
  <si>
    <t>VALDERRAMA</t>
  </si>
  <si>
    <t>MARTA ELENA</t>
  </si>
  <si>
    <t>ALEJANDRA PAMELA</t>
  </si>
  <si>
    <t>ARAVENA</t>
  </si>
  <si>
    <t>ANGELO EDUARDO</t>
  </si>
  <si>
    <t>CIRILO ALEX</t>
  </si>
  <si>
    <t>ROBERTO ANGEL</t>
  </si>
  <si>
    <t>MELLADO</t>
  </si>
  <si>
    <t>JOSE ORLANDO</t>
  </si>
  <si>
    <t>BECARES</t>
  </si>
  <si>
    <t>CARLOS ALBERTO</t>
  </si>
  <si>
    <t>OPERADOR DE CALDERA</t>
  </si>
  <si>
    <t>REBOLLEDO</t>
  </si>
  <si>
    <t>JORGE ANDRES</t>
  </si>
  <si>
    <t>RETAMALES</t>
  </si>
  <si>
    <t>JUAN CARLOS</t>
  </si>
  <si>
    <t>ZUÑIGA</t>
  </si>
  <si>
    <t>MANUEL SANTIAGO</t>
  </si>
  <si>
    <t>SANTIAGO ERCK</t>
  </si>
  <si>
    <t>JAIME PATRICIO</t>
  </si>
  <si>
    <t>No</t>
  </si>
  <si>
    <t>Si</t>
  </si>
  <si>
    <t xml:space="preserve">MANRIQUEZ </t>
  </si>
  <si>
    <t>VALDES</t>
  </si>
  <si>
    <t xml:space="preserve"> </t>
  </si>
  <si>
    <t>(1) Asignación APS (100% Sueldo Base)</t>
  </si>
  <si>
    <t>(2) Asignación Directiva (30% del Sueldo Base + APS)</t>
  </si>
  <si>
    <t>(3) Asignación Jefatura (15% del Sueldo Base + APS)</t>
  </si>
  <si>
    <t>(4) Asignación Zona (15% del Sueldo Base)</t>
  </si>
  <si>
    <t xml:space="preserve">(5) Asignación Bonificación sustitutiva </t>
  </si>
  <si>
    <t xml:space="preserve">(6) Asignación Oferta y Demanda Médico </t>
  </si>
  <si>
    <t>(7) Asignación Oferta y demanda Químico Farmacéutico</t>
  </si>
  <si>
    <t>(8) Asignación Encargado Laboratorio</t>
  </si>
  <si>
    <t>(9) Asignación Paramédico Rural</t>
  </si>
  <si>
    <t>(10) Asignación Post-título, art. 42 (% Sueldo Base Mínimo Nacional)</t>
  </si>
  <si>
    <t>(11) Asignación Desempeño Difícil Rural (%Sueldo Base Mínimo Nacional )</t>
  </si>
  <si>
    <t>(12) Asignación Desempeño Difícil Urbano (5% del Sueldo Base Mínimo Nacional)</t>
  </si>
  <si>
    <t>(13)Asignación Desempeño Difícil Sapu (15% del Sueldo Base Mínimo Nacional)</t>
  </si>
  <si>
    <t>(14) Asignación Bono Choferes (17% del Sueldo Base Mínimo Nacional )</t>
  </si>
  <si>
    <t>(15) Asignación Pérdida de Caja</t>
  </si>
  <si>
    <t>(16) Asignación Desmpeño Colectivo Fijo y Variable (% del Sueldo Base Mínimo Nacional)</t>
  </si>
  <si>
    <t>(17) Asignación Mérito (%del Sueldo Base Mínimo Nacional)</t>
  </si>
  <si>
    <t>GODOY</t>
  </si>
  <si>
    <t>RIVAS</t>
  </si>
  <si>
    <t>DANIELA ALEJANDRA</t>
  </si>
  <si>
    <t>SALAS</t>
  </si>
  <si>
    <t>LADRON DE GUEVARA</t>
  </si>
  <si>
    <t>MARION ALEJANDRA</t>
  </si>
  <si>
    <t xml:space="preserve">(1) 4) (5)  </t>
  </si>
  <si>
    <t>VANESSA IVONNE</t>
  </si>
  <si>
    <t>(18) Bono Vacaciones</t>
  </si>
  <si>
    <t xml:space="preserve">(1) 4) (5) </t>
  </si>
  <si>
    <t xml:space="preserve">AGUILERA </t>
  </si>
  <si>
    <t>CANTERGIANI</t>
  </si>
  <si>
    <t>ARIELA SEFERINA</t>
  </si>
  <si>
    <t>CHAVEZ</t>
  </si>
  <si>
    <t>VERONICA AURORA</t>
  </si>
  <si>
    <t>JARAMILLO</t>
  </si>
  <si>
    <t>NATALIA IGNACIA</t>
  </si>
  <si>
    <t>TERAPEUTA OCUPACIONAL</t>
  </si>
  <si>
    <t>RUIZ</t>
  </si>
  <si>
    <t>CARIPAN</t>
  </si>
  <si>
    <t>DORIS MAGDALENA</t>
  </si>
  <si>
    <t>NAHUELHUAL</t>
  </si>
  <si>
    <t>GALVEZ</t>
  </si>
  <si>
    <t>MYRIAM ELIZABETH</t>
  </si>
  <si>
    <t>CARLOS ALEXIS</t>
  </si>
  <si>
    <t>GALLEGOS</t>
  </si>
  <si>
    <t>RAMOS</t>
  </si>
  <si>
    <t>ENRIQUE DAMIAN</t>
  </si>
  <si>
    <t>ORELLANA</t>
  </si>
  <si>
    <t>LUIS SEBASTIAN</t>
  </si>
  <si>
    <t>CABRERA</t>
  </si>
  <si>
    <t>PAULINA IVONNE</t>
  </si>
  <si>
    <t>SOTO</t>
  </si>
  <si>
    <t>VIVIANA ANDREA</t>
  </si>
  <si>
    <t>TRABADORA SOCIAL</t>
  </si>
  <si>
    <t>FERNANDEZ</t>
  </si>
  <si>
    <t>JENARO RUBEN</t>
  </si>
  <si>
    <t>DEL CANTO</t>
  </si>
  <si>
    <t>SOLEDAD BELEN</t>
  </si>
  <si>
    <t>RIFFO</t>
  </si>
  <si>
    <t>ROCHA</t>
  </si>
  <si>
    <t>ERIKA</t>
  </si>
  <si>
    <t>GUTIERREZ</t>
  </si>
  <si>
    <t>VALENTINA IGNACIA</t>
  </si>
  <si>
    <t xml:space="preserve">GONZALEZ </t>
  </si>
  <si>
    <t>MARIA JOSE</t>
  </si>
  <si>
    <t>ARAYA</t>
  </si>
  <si>
    <t>MARIA CRISTINA</t>
  </si>
  <si>
    <t>CHANDIA</t>
  </si>
  <si>
    <t>MARCELA PAZ</t>
  </si>
  <si>
    <t>SUAZO</t>
  </si>
  <si>
    <t>KRAUSE</t>
  </si>
  <si>
    <t>MEDEL</t>
  </si>
  <si>
    <t>MARIOL STIVALY</t>
  </si>
  <si>
    <t>ORTEGA</t>
  </si>
  <si>
    <t>OSSES</t>
  </si>
  <si>
    <t>GARCES</t>
  </si>
  <si>
    <t>RODRIGO GONZALO</t>
  </si>
  <si>
    <t>PLACENCIA</t>
  </si>
  <si>
    <t>DAVID HORACIO</t>
  </si>
  <si>
    <t>FABIOLA</t>
  </si>
  <si>
    <t>CARO</t>
  </si>
  <si>
    <t>URIBE</t>
  </si>
  <si>
    <t>NAYARETTE CATHERINE</t>
  </si>
  <si>
    <t>TILLERIA</t>
  </si>
  <si>
    <t>ALVARO ANTONIO</t>
  </si>
  <si>
    <t>LORENA ELISABETH</t>
  </si>
  <si>
    <t>DURAN</t>
  </si>
  <si>
    <t>SOLANO</t>
  </si>
  <si>
    <t>MARCELA DEL CARMEN</t>
  </si>
  <si>
    <t>JAQUE</t>
  </si>
  <si>
    <t>VEGA</t>
  </si>
  <si>
    <t>KAREN VALENTINA</t>
  </si>
  <si>
    <t>MIERES</t>
  </si>
  <si>
    <t>CAMILA VALESKA</t>
  </si>
  <si>
    <t>QUIROZ</t>
  </si>
  <si>
    <t>JAVIER BERNARDO</t>
  </si>
  <si>
    <t>MARCIA CAROLINA</t>
  </si>
  <si>
    <t>NO</t>
  </si>
  <si>
    <t>N° de Horas Diurnas habituales</t>
  </si>
  <si>
    <t>Valor  Total Horas Diurnas habituales</t>
  </si>
  <si>
    <t>N° de Horas Nocturnas habituales</t>
  </si>
  <si>
    <t>Valor Total Horas Nocturnas habituales</t>
  </si>
  <si>
    <t>Monto total horas extras habituales</t>
  </si>
  <si>
    <t>N° de Horas Diurnas permanentes</t>
  </si>
  <si>
    <t>Valor  Total Horas Diurnas permanentes</t>
  </si>
  <si>
    <t>N° de Horas Nocturnas permanentes</t>
  </si>
  <si>
    <t>Valor Total Horas Nocturnas permanentes</t>
  </si>
  <si>
    <t>Monto total horas extras permanentes</t>
  </si>
  <si>
    <t>Horas Extraordinarias Permanentes</t>
  </si>
  <si>
    <t>Sin Observaciones</t>
  </si>
  <si>
    <t>No se realizan, ya que las horas extras se hacen cuando las necesidades del servicio las requiera por todo el año calendario.-</t>
  </si>
  <si>
    <t>ANCAMILLA</t>
  </si>
  <si>
    <t>OLATE</t>
  </si>
  <si>
    <t>PAMELA XIMENA</t>
  </si>
  <si>
    <t>JOSE LUIS</t>
  </si>
  <si>
    <t>JIMENA CRISTINA</t>
  </si>
  <si>
    <t>GUZMAN</t>
  </si>
  <si>
    <t>ALTAMIRANO</t>
  </si>
  <si>
    <t>CONSTANZA BELEN</t>
  </si>
  <si>
    <t>URETA</t>
  </si>
  <si>
    <t>LEON</t>
  </si>
  <si>
    <t>MARIELA FERNANDA</t>
  </si>
  <si>
    <t>DIRECTORA SUPLENTE CESFAM PIEDRA DEL AGUILA</t>
  </si>
  <si>
    <t>CECILIA ELIANA</t>
  </si>
  <si>
    <t>ACLE</t>
  </si>
  <si>
    <t>CAMILA NAHIBA</t>
  </si>
  <si>
    <t>KINESIOLOGA</t>
  </si>
  <si>
    <t>CALBUN</t>
  </si>
  <si>
    <t>NATHALIE VIVIANA</t>
  </si>
  <si>
    <t>EDUCADORA DE PARVULOS</t>
  </si>
  <si>
    <t>LOPEZ</t>
  </si>
  <si>
    <t>MARIA ELENA</t>
  </si>
  <si>
    <t>NOVOA</t>
  </si>
  <si>
    <t>GLORIA MARLEN</t>
  </si>
  <si>
    <t>QUIINTANA</t>
  </si>
  <si>
    <t>ANA MARIA BERNARDA</t>
  </si>
  <si>
    <t>YANET</t>
  </si>
  <si>
    <t>LUIS GEDALIA</t>
  </si>
  <si>
    <t>MELGAREJO</t>
  </si>
  <si>
    <t>GRACE MARIE</t>
  </si>
  <si>
    <t>CONTADOR AUDITOR</t>
  </si>
  <si>
    <t>PROBOSTE</t>
  </si>
  <si>
    <t>JASMIN LISSETE</t>
  </si>
  <si>
    <t>MONICA ANGELICA</t>
  </si>
  <si>
    <t>VELOSO</t>
  </si>
  <si>
    <t>PADILLA</t>
  </si>
  <si>
    <t>EVELINE VANESSA</t>
  </si>
  <si>
    <t>(19) Asignación Especial Transitoria, Art. 45 Ley 19.378</t>
  </si>
  <si>
    <t xml:space="preserve">(1) (4) (5) (12) </t>
  </si>
  <si>
    <t xml:space="preserve">(1) (4) (5) </t>
  </si>
  <si>
    <t xml:space="preserve">(1) (4) (5)  </t>
  </si>
  <si>
    <t xml:space="preserve">(1) 4) (5) (12) </t>
  </si>
  <si>
    <t xml:space="preserve">(1) (4) (5) (13) </t>
  </si>
  <si>
    <t xml:space="preserve">(1) (4) (5) (10)  </t>
  </si>
  <si>
    <t>(1) (4) (5) (12)</t>
  </si>
  <si>
    <t>(1) 4) (5) (12)</t>
  </si>
  <si>
    <t>JUAN ALBERTO</t>
  </si>
  <si>
    <t>(1) 4) (5)  (12)</t>
  </si>
  <si>
    <t>QUIMICO FARMACEUTICO DEPTO. SALUD MUNICIPAL</t>
  </si>
  <si>
    <t>CIRUJANO DENTISTA CESFAM ALEMANIA</t>
  </si>
  <si>
    <t>CIRUJANO DENTISTA CESFAM PIEDRA DEL AGUILA</t>
  </si>
  <si>
    <t>CIRUJANO DENTISTA CESFAM HUEQUEN</t>
  </si>
  <si>
    <t>CIRUJANO DENTISTA CECOSF</t>
  </si>
  <si>
    <t>KINESIOLOGA CESFAM PIEDRA DEL AGUILA</t>
  </si>
  <si>
    <t>PSICOLOGO CESFAM PIEDRA DEL AGUILA</t>
  </si>
  <si>
    <t>NUTRICIONISTA CESFAM PIEDRA DEL AGUILA</t>
  </si>
  <si>
    <t>ENCARGADA DE FINANZAS DEPTO. SALUD MUNICIPAL</t>
  </si>
  <si>
    <t>TRABAJADORA SOCIAL CESFAM ALEMANIA</t>
  </si>
  <si>
    <t>EDUCADORA DE PARVULOS CESFAM HUEQUEN</t>
  </si>
  <si>
    <t>ENCARGADO DE CONTABILIDAD DEPTO. SALUD MUNICIPAL</t>
  </si>
  <si>
    <t>ENFERMERA CESFAM ALEMANIA</t>
  </si>
  <si>
    <t>ENFERMERA CESFAM PIEDRA DEL AGUILA</t>
  </si>
  <si>
    <t>MATRONA CESFAM HUEQUEN</t>
  </si>
  <si>
    <t>MATRON CESFAM PIEDRA DEL AGUILA</t>
  </si>
  <si>
    <t>ENFERMERA CESFAM HUEQUEN</t>
  </si>
  <si>
    <t>KINESIOLOGO CESFAM HUEQUEN</t>
  </si>
  <si>
    <t>ENFERMERA CECOSF</t>
  </si>
  <si>
    <t>TRABAJADORA SOCIAL CESFAM PIEDRA DEL AGUILA</t>
  </si>
  <si>
    <t>MATRONA CESFAM PIEDRA DEL AGUILA</t>
  </si>
  <si>
    <t>PSICOLOGO CESFAM HUEQUEN</t>
  </si>
  <si>
    <t>TRABAJADORA SOCIAL CESFAM HUEQUEN</t>
  </si>
  <si>
    <t>TERAPEUTA OCUPACIONAL CESFAM PIEDRA DEL AGUILA</t>
  </si>
  <si>
    <t>EDUCADORA DE PARVULOS CESFAM ALEMANIA</t>
  </si>
  <si>
    <t>TECNOLOGO MEDICO CESFAM PIEDRA DEL AGUILA</t>
  </si>
  <si>
    <t>PSICOLOGA CESFAM PIEDRA DEL AGUILA</t>
  </si>
  <si>
    <t>TRABAJADORA SOCIAL CECOSF</t>
  </si>
  <si>
    <t>NUTRICIONISTA CESFAM ALEMANIA</t>
  </si>
  <si>
    <t>NUTRICIONISTA CECOSF</t>
  </si>
  <si>
    <t>KINESIOLOGO CESFAM PIEDRA DEL AGUILA</t>
  </si>
  <si>
    <t>TECNICO PARAMEDICO CESFAM PIEDRA DEL AGUILA</t>
  </si>
  <si>
    <t>TECNICO PARAMEDICO CESFAM HUEQUEN</t>
  </si>
  <si>
    <t>TECNICO PARAMEDICO CESFAM ALEMANIA</t>
  </si>
  <si>
    <t>TECNICO PARAMEDICO CECOSF</t>
  </si>
  <si>
    <t>TECNICO PARAMEDICO DEPTO. SALUD MUNICIPAL</t>
  </si>
  <si>
    <t>ADMINISTRATIVO CESFAM PIEDRA DEL AGUILA</t>
  </si>
  <si>
    <t>ADMINISTRATIVO DEPTO. SALUD MUNICIPAL</t>
  </si>
  <si>
    <t>ESTADISTICO/ADMINISTRATIVO DEPTO. SALUD MUNICIPAL</t>
  </si>
  <si>
    <t>ADMINISTRATIVO CESFAM HUEQUEN</t>
  </si>
  <si>
    <t>ADMINISTRATIVO CESFAM ALEMANIA</t>
  </si>
  <si>
    <t>ELIECER RODRIGO</t>
  </si>
  <si>
    <t>ADMINISTRATIVO SAPU CESFAM ALEMANIA</t>
  </si>
  <si>
    <t>ADMINISTRATIVO CECOSF</t>
  </si>
  <si>
    <t>AUXILIAR DE SERVICIOS CESFAM ALEMANIA</t>
  </si>
  <si>
    <t>CHOFER CESFAM ALEMANIA</t>
  </si>
  <si>
    <t>AUXILIAR DE SERVICIOS CESFAM HUEQUEN</t>
  </si>
  <si>
    <t>CHOFER CESFAM HUEQUEN</t>
  </si>
  <si>
    <t>OPERADOR DE CALDERA CESFAM PIEDRA DEL AGUILA</t>
  </si>
  <si>
    <t>CHOFER CESFAM PIEDRA DEL AGUILA</t>
  </si>
  <si>
    <t>CHOFER SAPU CESFAM ALEMANIA</t>
  </si>
  <si>
    <t>AUXILIAR DE SERVICIOS SAPU CESFAM ALEMANIA</t>
  </si>
  <si>
    <t>MANUEL ARTURO</t>
  </si>
  <si>
    <t>INGENIERO EJECUCION ELECTRONICA</t>
  </si>
  <si>
    <t>ENCARGADO UNIDAD DE ADQUISICIONES</t>
  </si>
  <si>
    <t>YASNA LISSETTE</t>
  </si>
  <si>
    <t>BOBADILLA</t>
  </si>
  <si>
    <t>CABEZA</t>
  </si>
  <si>
    <t>KATHERINE SABINA</t>
  </si>
  <si>
    <t>ORIAS</t>
  </si>
  <si>
    <t>ECHEÑIQUE</t>
  </si>
  <si>
    <t>MARIA OLGA</t>
  </si>
  <si>
    <t>ELCIRA</t>
  </si>
  <si>
    <t>URZUA</t>
  </si>
  <si>
    <t>BURGOS</t>
  </si>
  <si>
    <t>GONZALO EUGENIO</t>
  </si>
  <si>
    <t xml:space="preserve">(1) 4) (5)   </t>
  </si>
  <si>
    <t>REYES</t>
  </si>
  <si>
    <t>CANDY ROSSANA</t>
  </si>
  <si>
    <t>ASCENCIO</t>
  </si>
  <si>
    <t>PARRA</t>
  </si>
  <si>
    <t>KARLA MARIOTT</t>
  </si>
  <si>
    <t>ANDREA DEL CARMEN</t>
  </si>
  <si>
    <t>APOYO UNIDAD DE REMUNERACIONES</t>
  </si>
  <si>
    <t>GEISSBÜHLER</t>
  </si>
  <si>
    <t>KATIA JEANNETTE</t>
  </si>
  <si>
    <t>APOYO AREA TECNICA DEPTO. SALUD</t>
  </si>
  <si>
    <t>ESPINOZA</t>
  </si>
  <si>
    <t>SOBARZO</t>
  </si>
  <si>
    <t>OLIVA KARINA</t>
  </si>
  <si>
    <t>AGUIRRE</t>
  </si>
  <si>
    <t>FARIAS</t>
  </si>
  <si>
    <t>MARIA SOLEDAD</t>
  </si>
  <si>
    <t>CUEVAS</t>
  </si>
  <si>
    <t>VANESSA ANGELA</t>
  </si>
  <si>
    <t>STEFFI PAULINA</t>
  </si>
  <si>
    <t>EDUCADORA DE PARVULOS CESFAM PIEDRA DEL AGUILA</t>
  </si>
  <si>
    <t xml:space="preserve">  31/12/2014</t>
  </si>
  <si>
    <t>Renuncia voluntaria a contar del 15/09/2014</t>
  </si>
  <si>
    <t>Reemplazo licencia post natal de Sra. Lila Jeréz desde 31/07/2014 al 22/10/2014 y Post Natal Parental completo desde el 23/10/2014 al 14/01/2015</t>
  </si>
  <si>
    <t>Licencia post - natal desde 11/07/2014 al 02/10/2014 y Post Natal Parental completo desde el 03/10/2014 al 25/12/2014</t>
  </si>
  <si>
    <t>Reemplaza a Mariela Ureta León, por Licencia Post Natal, a contar del 24/07/2014 al 15/10/2014 y Post Natal Parental completo desde el 16/10/2014 al 07/01/2015</t>
  </si>
  <si>
    <t>Reemplazo Licencia post natal desde 31/07/2014 al 22/10/2014 de Sra. Lila Jerez jerez y desde el 23/10/2014 al 14/01/2015</t>
  </si>
  <si>
    <t>Licencia post - natal desde 24/07/2014 al 15/10/2014 y permiso post natal completo desde el 16/10/2014 al 07/01/2015</t>
  </si>
  <si>
    <t>Reemplazo Licencia post - natal de María Elena López desde 11/07/2014 al 02/10/2014 y Permiso Post Natal Parental Completo desde el 03/10/2014 hasta el 25/12/2014</t>
  </si>
  <si>
    <t xml:space="preserve">(1) (2) (4) (5) (10) </t>
  </si>
  <si>
    <t>O hasta que se reintegre a sus funciones la Enfermera Sra. Andrea Parra Sauterel, quien cumple funciones de Gobernadora de la Provincia de Malleco desde el 11/03/2014</t>
  </si>
  <si>
    <t xml:space="preserve">(1) (4) 5) (7) (10) </t>
  </si>
  <si>
    <t xml:space="preserve">(1) (4) (5) (11) </t>
  </si>
  <si>
    <r>
      <t xml:space="preserve">(1) (4) (5) (10) </t>
    </r>
    <r>
      <rPr>
        <b/>
        <sz val="11"/>
        <rFont val="Calibri"/>
        <family val="2"/>
        <scheme val="minor"/>
      </rPr>
      <t xml:space="preserve">  (19)</t>
    </r>
  </si>
  <si>
    <t xml:space="preserve">(1) (4) (5) (10) </t>
  </si>
  <si>
    <t xml:space="preserve">(1) 4) (5) (9) (11) </t>
  </si>
  <si>
    <t xml:space="preserve">(1) 4) (5)  (13) (15)  </t>
  </si>
  <si>
    <t xml:space="preserve">(1) 4) (5)  (12) </t>
  </si>
  <si>
    <t xml:space="preserve">(1) 4) (5)  (14) </t>
  </si>
  <si>
    <t xml:space="preserve">(1) (4) (5)  (12) (13) </t>
  </si>
  <si>
    <t xml:space="preserve">(1) (4) (5)   (14) </t>
  </si>
  <si>
    <t xml:space="preserve">(1) (4) (5) (12)  (14) </t>
  </si>
  <si>
    <t xml:space="preserve">(1) (4) (5)  (13)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</si>
</sst>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b/>
      <sz val="17"/>
      <color indexed="9"/>
      <name val="Arial"/>
      <family val="2"/>
    </font>
    <font>
      <b/>
      <sz val="8"/>
      <color indexed="9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indexed="8"/>
      <name val="Arial"/>
      <family val="2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7"/>
      <color rgb="FFFF0000"/>
      <name val="Arial"/>
      <family val="2"/>
    </font>
    <font>
      <b/>
      <sz val="10"/>
      <name val="Arial"/>
      <family val="2"/>
    </font>
    <font>
      <b/>
      <sz val="1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25">
    <xf numFmtId="0" fontId="0" fillId="0" borderId="0" xfId="0"/>
    <xf numFmtId="0" fontId="0" fillId="0" borderId="1" xfId="0" applyBorder="1"/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wrapText="1"/>
    </xf>
    <xf numFmtId="164" fontId="4" fillId="0" borderId="0" xfId="2" applyNumberFormat="1" applyFont="1" applyBorder="1"/>
    <xf numFmtId="0" fontId="0" fillId="0" borderId="0" xfId="0" applyBorder="1" applyAlignment="1">
      <alignment horizontal="right"/>
    </xf>
    <xf numFmtId="14" fontId="0" fillId="0" borderId="0" xfId="0" applyNumberFormat="1" applyBorder="1"/>
    <xf numFmtId="14" fontId="0" fillId="0" borderId="0" xfId="0" applyNumberFormat="1" applyBorder="1" applyAlignment="1">
      <alignment horizontal="right"/>
    </xf>
    <xf numFmtId="0" fontId="7" fillId="0" borderId="1" xfId="0" applyFont="1" applyBorder="1" applyAlignment="1">
      <alignment horizontal="center"/>
    </xf>
    <xf numFmtId="0" fontId="9" fillId="0" borderId="0" xfId="0" applyFont="1" applyAlignment="1">
      <alignment horizontal="left" indent="2"/>
    </xf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 applyBorder="1"/>
    <xf numFmtId="0" fontId="0" fillId="3" borderId="0" xfId="0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center" vertical="center" wrapText="1"/>
    </xf>
    <xf numFmtId="3" fontId="0" fillId="3" borderId="0" xfId="0" applyNumberFormat="1" applyFill="1" applyBorder="1"/>
    <xf numFmtId="14" fontId="0" fillId="3" borderId="0" xfId="0" applyNumberFormat="1" applyFill="1" applyBorder="1"/>
    <xf numFmtId="0" fontId="0" fillId="3" borderId="0" xfId="0" applyFill="1" applyBorder="1" applyAlignment="1">
      <alignment horizontal="center" vertical="center" wrapText="1"/>
    </xf>
    <xf numFmtId="0" fontId="0" fillId="3" borderId="0" xfId="0" applyFill="1" applyBorder="1" applyAlignment="1"/>
    <xf numFmtId="14" fontId="0" fillId="3" borderId="0" xfId="0" applyNumberForma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6" fillId="3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0" fontId="0" fillId="3" borderId="1" xfId="0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6" fillId="3" borderId="1" xfId="0" applyFont="1" applyFill="1" applyBorder="1" applyAlignment="1">
      <alignment horizontal="center" vertical="center" wrapText="1"/>
    </xf>
    <xf numFmtId="0" fontId="0" fillId="0" borderId="0" xfId="0"/>
    <xf numFmtId="14" fontId="0" fillId="3" borderId="1" xfId="0" applyNumberForma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3" fontId="7" fillId="3" borderId="0" xfId="0" applyNumberFormat="1" applyFont="1" applyFill="1" applyBorder="1" applyAlignment="1">
      <alignment horizontal="center"/>
    </xf>
    <xf numFmtId="0" fontId="7" fillId="0" borderId="0" xfId="0" applyFont="1" applyBorder="1"/>
    <xf numFmtId="0" fontId="7" fillId="3" borderId="0" xfId="0" applyFont="1" applyFill="1" applyBorder="1" applyAlignment="1">
      <alignment horizontal="center"/>
    </xf>
    <xf numFmtId="3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0" fillId="3" borderId="1" xfId="0" applyNumberFormat="1" applyFill="1" applyBorder="1" applyAlignment="1">
      <alignment horizontal="right" vertical="center" wrapText="1"/>
    </xf>
    <xf numFmtId="0" fontId="0" fillId="0" borderId="0" xfId="0"/>
    <xf numFmtId="0" fontId="0" fillId="0" borderId="0" xfId="0"/>
    <xf numFmtId="0" fontId="0" fillId="0" borderId="0" xfId="0"/>
    <xf numFmtId="14" fontId="10" fillId="3" borderId="1" xfId="0" applyNumberFormat="1" applyFont="1" applyFill="1" applyBorder="1" applyAlignment="1">
      <alignment horizontal="right" vertical="center" wrapText="1"/>
    </xf>
    <xf numFmtId="0" fontId="0" fillId="3" borderId="1" xfId="0" applyFill="1" applyBorder="1"/>
    <xf numFmtId="0" fontId="0" fillId="0" borderId="0" xfId="0"/>
    <xf numFmtId="0" fontId="0" fillId="0" borderId="0" xfId="0"/>
    <xf numFmtId="0" fontId="7" fillId="3" borderId="1" xfId="0" applyFont="1" applyFill="1" applyBorder="1" applyAlignment="1">
      <alignment horizontal="center" vertical="center" wrapText="1"/>
    </xf>
    <xf numFmtId="0" fontId="0" fillId="3" borderId="0" xfId="0" applyFill="1"/>
    <xf numFmtId="14" fontId="0" fillId="3" borderId="1" xfId="0" applyNumberFormat="1" applyFill="1" applyBorder="1" applyAlignment="1">
      <alignment horizontal="left"/>
    </xf>
    <xf numFmtId="0" fontId="0" fillId="3" borderId="0" xfId="0" applyFill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14" fontId="0" fillId="3" borderId="1" xfId="0" applyNumberFormat="1" applyFill="1" applyBorder="1" applyAlignment="1">
      <alignment horizontal="left" vertical="center" wrapText="1"/>
    </xf>
    <xf numFmtId="0" fontId="0" fillId="3" borderId="1" xfId="0" applyFont="1" applyFill="1" applyBorder="1"/>
    <xf numFmtId="0" fontId="10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/>
    </xf>
    <xf numFmtId="0" fontId="5" fillId="3" borderId="0" xfId="1" applyFill="1" applyAlignment="1" applyProtection="1">
      <alignment horizontal="center"/>
    </xf>
    <xf numFmtId="0" fontId="7" fillId="3" borderId="0" xfId="0" applyFont="1" applyFill="1" applyAlignment="1">
      <alignment horizontal="center"/>
    </xf>
    <xf numFmtId="0" fontId="7" fillId="3" borderId="1" xfId="0" applyFont="1" applyFill="1" applyBorder="1"/>
    <xf numFmtId="0" fontId="0" fillId="0" borderId="0" xfId="0"/>
    <xf numFmtId="0" fontId="6" fillId="0" borderId="0" xfId="0" applyFont="1" applyFill="1" applyBorder="1" applyAlignment="1">
      <alignment horizontal="center" vertical="center" wrapText="1"/>
    </xf>
    <xf numFmtId="164" fontId="6" fillId="3" borderId="0" xfId="0" applyNumberFormat="1" applyFont="1" applyFill="1" applyBorder="1" applyAlignment="1">
      <alignment horizontal="center" vertical="center" wrapText="1"/>
    </xf>
    <xf numFmtId="0" fontId="5" fillId="3" borderId="0" xfId="1" applyFill="1" applyBorder="1" applyAlignment="1" applyProtection="1">
      <alignment horizontal="center"/>
    </xf>
    <xf numFmtId="14" fontId="0" fillId="3" borderId="0" xfId="0" applyNumberFormat="1" applyFill="1" applyBorder="1" applyAlignment="1">
      <alignment horizontal="left"/>
    </xf>
    <xf numFmtId="0" fontId="1" fillId="3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13" fillId="0" borderId="0" xfId="0" applyFont="1" applyAlignment="1">
      <alignment horizontal="left" indent="2"/>
    </xf>
    <xf numFmtId="0" fontId="10" fillId="0" borderId="0" xfId="0" applyFont="1"/>
    <xf numFmtId="0" fontId="14" fillId="3" borderId="0" xfId="0" applyFont="1" applyFill="1" applyAlignment="1">
      <alignment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1" applyBorder="1" applyAlignment="1" applyProtection="1">
      <alignment horizontal="center"/>
    </xf>
    <xf numFmtId="0" fontId="7" fillId="3" borderId="0" xfId="0" applyFont="1" applyFill="1" applyBorder="1"/>
    <xf numFmtId="0" fontId="1" fillId="3" borderId="0" xfId="0" applyFont="1" applyFill="1" applyAlignment="1">
      <alignment horizontal="center" vertical="center" wrapText="1"/>
    </xf>
    <xf numFmtId="0" fontId="0" fillId="3" borderId="0" xfId="0" applyFill="1"/>
    <xf numFmtId="0" fontId="5" fillId="0" borderId="0" xfId="1" applyAlignment="1" applyProtection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2" fillId="3" borderId="0" xfId="0" applyFont="1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0" fontId="1" fillId="3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4" fontId="0" fillId="3" borderId="1" xfId="0" applyNumberFormat="1" applyFill="1" applyBorder="1" applyAlignment="1"/>
    <xf numFmtId="0" fontId="0" fillId="3" borderId="0" xfId="0" applyFill="1"/>
    <xf numFmtId="0" fontId="5" fillId="3" borderId="0" xfId="1" applyFill="1" applyAlignment="1" applyProtection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center" vertical="center" wrapText="1"/>
    </xf>
    <xf numFmtId="0" fontId="5" fillId="3" borderId="1" xfId="1" applyFill="1" applyBorder="1" applyAlignment="1" applyProtection="1">
      <alignment horizontal="center"/>
    </xf>
    <xf numFmtId="0" fontId="1" fillId="3" borderId="0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3" xfId="0" applyFill="1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4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/>
    <xf numFmtId="0" fontId="1" fillId="3" borderId="0" xfId="0" applyFont="1" applyFill="1" applyAlignment="1">
      <alignment horizontal="center" vertical="center" wrapText="1"/>
    </xf>
    <xf numFmtId="0" fontId="0" fillId="3" borderId="0" xfId="0" applyFill="1"/>
    <xf numFmtId="0" fontId="1" fillId="2" borderId="0" xfId="0" applyFont="1" applyFill="1" applyAlignment="1">
      <alignment horizontal="left" vertical="center"/>
    </xf>
    <xf numFmtId="0" fontId="2" fillId="3" borderId="0" xfId="0" applyFont="1" applyFill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Millares 2" xf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P378"/>
  <sheetViews>
    <sheetView showGridLines="0" tabSelected="1" topLeftCell="E121" zoomScale="85" zoomScaleNormal="85" workbookViewId="0">
      <selection activeCell="G123" sqref="G123"/>
    </sheetView>
  </sheetViews>
  <sheetFormatPr baseColWidth="10" defaultRowHeight="15" x14ac:dyDescent="0.25"/>
  <cols>
    <col min="1" max="1" width="2.7109375" style="16" customWidth="1"/>
    <col min="2" max="3" width="5" style="16" customWidth="1"/>
    <col min="4" max="4" width="18.140625" style="16" customWidth="1"/>
    <col min="5" max="5" width="14.5703125" style="16" customWidth="1"/>
    <col min="6" max="6" width="22.42578125" style="16" bestFit="1" customWidth="1"/>
    <col min="7" max="7" width="26.85546875" style="16" customWidth="1"/>
    <col min="8" max="8" width="30.42578125" style="16" customWidth="1"/>
    <col min="9" max="9" width="33.5703125" style="16" bestFit="1" customWidth="1"/>
    <col min="10" max="10" width="32.140625" style="16" bestFit="1" customWidth="1"/>
    <col min="11" max="11" width="13" style="16" customWidth="1"/>
    <col min="12" max="12" width="24.42578125" style="16" customWidth="1"/>
    <col min="13" max="13" width="12.7109375" style="16" bestFit="1" customWidth="1"/>
    <col min="14" max="14" width="15.28515625" style="16" customWidth="1"/>
    <col min="15" max="15" width="15.140625" style="16" customWidth="1"/>
    <col min="16" max="16" width="16.7109375" style="16" customWidth="1"/>
    <col min="17" max="17" width="26" style="16" customWidth="1"/>
    <col min="18" max="18" width="38.85546875" style="16" customWidth="1"/>
    <col min="19" max="19" width="11.42578125" style="16"/>
    <col min="20" max="20" width="13.5703125" style="16" customWidth="1"/>
    <col min="21" max="21" width="13.42578125" style="16" customWidth="1"/>
    <col min="22" max="22" width="15.28515625" style="16" bestFit="1" customWidth="1"/>
    <col min="23" max="23" width="13.140625" style="16" bestFit="1" customWidth="1"/>
    <col min="24" max="24" width="19.28515625" style="16" customWidth="1"/>
    <col min="25" max="25" width="16.5703125" style="16" customWidth="1"/>
    <col min="26" max="16384" width="11.42578125" style="16"/>
  </cols>
  <sheetData>
    <row r="2" spans="4:18" ht="21.75" customHeight="1" x14ac:dyDescent="0.25"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</row>
    <row r="3" spans="4:18" ht="15" customHeight="1" x14ac:dyDescent="0.25"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</row>
    <row r="5" spans="4:18" ht="33.75" x14ac:dyDescent="0.25">
      <c r="D5" s="17" t="s">
        <v>0</v>
      </c>
      <c r="E5" s="17" t="s">
        <v>1</v>
      </c>
      <c r="F5" s="17" t="s">
        <v>2</v>
      </c>
      <c r="G5" s="17" t="s">
        <v>3</v>
      </c>
      <c r="H5" s="17" t="s">
        <v>4</v>
      </c>
      <c r="I5" s="17" t="s">
        <v>5</v>
      </c>
      <c r="J5" s="17" t="s">
        <v>6</v>
      </c>
      <c r="K5" s="17" t="s">
        <v>7</v>
      </c>
      <c r="L5" s="17" t="s">
        <v>8</v>
      </c>
      <c r="M5" s="17" t="s">
        <v>9</v>
      </c>
      <c r="N5" s="17" t="s">
        <v>10</v>
      </c>
      <c r="O5" s="17" t="s">
        <v>11</v>
      </c>
      <c r="P5" s="17" t="s">
        <v>12</v>
      </c>
      <c r="Q5" s="17" t="s">
        <v>13</v>
      </c>
      <c r="R5" s="17" t="s">
        <v>14</v>
      </c>
    </row>
    <row r="6" spans="4:18" ht="35.25" customHeight="1" x14ac:dyDescent="0.25">
      <c r="D6" s="3" t="s">
        <v>21</v>
      </c>
      <c r="E6" s="3" t="s">
        <v>33</v>
      </c>
      <c r="F6" s="3" t="s">
        <v>34</v>
      </c>
      <c r="G6" s="42" t="s">
        <v>35</v>
      </c>
      <c r="H6" s="3">
        <v>13</v>
      </c>
      <c r="I6" s="3" t="s">
        <v>36</v>
      </c>
      <c r="J6" s="3" t="s">
        <v>362</v>
      </c>
      <c r="K6" s="3" t="s">
        <v>28</v>
      </c>
      <c r="L6" s="39" t="s">
        <v>459</v>
      </c>
      <c r="M6" s="63" t="s">
        <v>18</v>
      </c>
      <c r="N6" s="32">
        <v>1212200</v>
      </c>
      <c r="O6" s="91" t="s">
        <v>201</v>
      </c>
      <c r="P6" s="44">
        <v>39888</v>
      </c>
      <c r="Q6" s="68">
        <v>42004</v>
      </c>
      <c r="R6" s="63" t="s">
        <v>313</v>
      </c>
    </row>
    <row r="7" spans="4:18" s="99" customFormat="1" ht="35.25" customHeight="1" x14ac:dyDescent="0.25">
      <c r="D7" s="3" t="s">
        <v>21</v>
      </c>
      <c r="E7" s="3" t="s">
        <v>439</v>
      </c>
      <c r="F7" s="3" t="s">
        <v>440</v>
      </c>
      <c r="G7" s="42" t="s">
        <v>441</v>
      </c>
      <c r="H7" s="3">
        <v>15</v>
      </c>
      <c r="I7" s="3" t="s">
        <v>36</v>
      </c>
      <c r="J7" s="3" t="s">
        <v>362</v>
      </c>
      <c r="K7" s="3" t="s">
        <v>28</v>
      </c>
      <c r="L7" s="66" t="s">
        <v>353</v>
      </c>
      <c r="M7" s="63" t="s">
        <v>18</v>
      </c>
      <c r="N7" s="32">
        <v>970481</v>
      </c>
      <c r="O7" s="36" t="s">
        <v>201</v>
      </c>
      <c r="P7" s="44">
        <v>41806</v>
      </c>
      <c r="Q7" s="68">
        <v>42004</v>
      </c>
      <c r="R7" s="63" t="s">
        <v>313</v>
      </c>
    </row>
    <row r="8" spans="4:18" ht="30" customHeight="1" x14ac:dyDescent="0.25">
      <c r="D8" s="3" t="s">
        <v>21</v>
      </c>
      <c r="E8" s="3" t="s">
        <v>56</v>
      </c>
      <c r="F8" s="3" t="s">
        <v>57</v>
      </c>
      <c r="G8" s="42" t="s">
        <v>58</v>
      </c>
      <c r="H8" s="3">
        <v>13</v>
      </c>
      <c r="I8" s="3" t="s">
        <v>27</v>
      </c>
      <c r="J8" s="3" t="s">
        <v>363</v>
      </c>
      <c r="K8" s="3" t="s">
        <v>28</v>
      </c>
      <c r="L8" s="39" t="s">
        <v>354</v>
      </c>
      <c r="M8" s="63" t="s">
        <v>18</v>
      </c>
      <c r="N8" s="32">
        <v>1212200</v>
      </c>
      <c r="O8" s="39" t="s">
        <v>201</v>
      </c>
      <c r="P8" s="44">
        <v>40322</v>
      </c>
      <c r="Q8" s="107" t="s">
        <v>449</v>
      </c>
      <c r="R8" s="63" t="s">
        <v>313</v>
      </c>
    </row>
    <row r="9" spans="4:18" ht="24" customHeight="1" x14ac:dyDescent="0.25">
      <c r="D9" s="3" t="s">
        <v>21</v>
      </c>
      <c r="E9" s="3" t="s">
        <v>59</v>
      </c>
      <c r="F9" s="3" t="s">
        <v>60</v>
      </c>
      <c r="G9" s="42" t="s">
        <v>61</v>
      </c>
      <c r="H9" s="3">
        <v>13</v>
      </c>
      <c r="I9" s="3" t="s">
        <v>27</v>
      </c>
      <c r="J9" s="3" t="s">
        <v>364</v>
      </c>
      <c r="K9" s="3" t="s">
        <v>28</v>
      </c>
      <c r="L9" s="39" t="s">
        <v>460</v>
      </c>
      <c r="M9" s="63" t="s">
        <v>18</v>
      </c>
      <c r="N9" s="32">
        <v>1222604</v>
      </c>
      <c r="O9" s="39" t="s">
        <v>201</v>
      </c>
      <c r="P9" s="44">
        <v>40133</v>
      </c>
      <c r="Q9" s="68">
        <v>42004</v>
      </c>
      <c r="R9" s="63" t="s">
        <v>313</v>
      </c>
    </row>
    <row r="10" spans="4:18" s="30" customFormat="1" ht="24" customHeight="1" x14ac:dyDescent="0.25">
      <c r="D10" s="3" t="s">
        <v>21</v>
      </c>
      <c r="E10" s="3" t="s">
        <v>226</v>
      </c>
      <c r="F10" s="3" t="s">
        <v>227</v>
      </c>
      <c r="G10" s="42" t="s">
        <v>154</v>
      </c>
      <c r="H10" s="3">
        <v>14</v>
      </c>
      <c r="I10" s="3" t="s">
        <v>27</v>
      </c>
      <c r="J10" s="3" t="s">
        <v>365</v>
      </c>
      <c r="K10" s="3" t="s">
        <v>28</v>
      </c>
      <c r="L10" s="39" t="s">
        <v>352</v>
      </c>
      <c r="M10" s="63" t="s">
        <v>18</v>
      </c>
      <c r="N10" s="32">
        <v>1123486</v>
      </c>
      <c r="O10" s="39" t="s">
        <v>201</v>
      </c>
      <c r="P10" s="44">
        <v>41153</v>
      </c>
      <c r="Q10" s="68">
        <v>42004</v>
      </c>
      <c r="R10" s="63" t="s">
        <v>313</v>
      </c>
    </row>
    <row r="11" spans="4:18" ht="23.25" customHeight="1" x14ac:dyDescent="0.25">
      <c r="D11" s="3" t="s">
        <v>21</v>
      </c>
      <c r="E11" s="3" t="s">
        <v>82</v>
      </c>
      <c r="F11" s="3" t="s">
        <v>76</v>
      </c>
      <c r="G11" s="42" t="s">
        <v>122</v>
      </c>
      <c r="H11" s="3">
        <v>13</v>
      </c>
      <c r="I11" s="3" t="s">
        <v>27</v>
      </c>
      <c r="J11" s="3" t="s">
        <v>366</v>
      </c>
      <c r="K11" s="3" t="s">
        <v>28</v>
      </c>
      <c r="L11" s="39" t="s">
        <v>353</v>
      </c>
      <c r="M11" s="63" t="s">
        <v>18</v>
      </c>
      <c r="N11" s="32">
        <v>1321145</v>
      </c>
      <c r="O11" s="39" t="s">
        <v>201</v>
      </c>
      <c r="P11" s="44">
        <v>40049</v>
      </c>
      <c r="Q11" s="68">
        <v>42004</v>
      </c>
      <c r="R11" s="63" t="s">
        <v>313</v>
      </c>
    </row>
    <row r="12" spans="4:18" s="90" customFormat="1" ht="24" customHeight="1" x14ac:dyDescent="0.25">
      <c r="D12" s="3" t="s">
        <v>21</v>
      </c>
      <c r="E12" s="3" t="s">
        <v>425</v>
      </c>
      <c r="F12" s="3" t="s">
        <v>426</v>
      </c>
      <c r="G12" s="42" t="s">
        <v>427</v>
      </c>
      <c r="H12" s="3">
        <v>14</v>
      </c>
      <c r="I12" s="3" t="s">
        <v>27</v>
      </c>
      <c r="J12" s="3" t="s">
        <v>364</v>
      </c>
      <c r="K12" s="3" t="s">
        <v>28</v>
      </c>
      <c r="L12" s="39" t="s">
        <v>353</v>
      </c>
      <c r="M12" s="63" t="s">
        <v>18</v>
      </c>
      <c r="N12" s="32">
        <v>1113296</v>
      </c>
      <c r="O12" s="39" t="s">
        <v>201</v>
      </c>
      <c r="P12" s="44">
        <v>41736</v>
      </c>
      <c r="Q12" s="68">
        <v>42004</v>
      </c>
      <c r="R12" s="63" t="s">
        <v>313</v>
      </c>
    </row>
    <row r="13" spans="4:18" s="98" customFormat="1" ht="51" customHeight="1" x14ac:dyDescent="0.25">
      <c r="D13" s="3" t="s">
        <v>21</v>
      </c>
      <c r="E13" s="42" t="s">
        <v>75</v>
      </c>
      <c r="F13" s="42" t="s">
        <v>429</v>
      </c>
      <c r="G13" s="42" t="s">
        <v>430</v>
      </c>
      <c r="H13" s="3">
        <v>15</v>
      </c>
      <c r="I13" s="3" t="s">
        <v>27</v>
      </c>
      <c r="J13" s="3" t="s">
        <v>363</v>
      </c>
      <c r="K13" s="3" t="s">
        <v>28</v>
      </c>
      <c r="L13" s="39" t="s">
        <v>354</v>
      </c>
      <c r="M13" s="63" t="s">
        <v>18</v>
      </c>
      <c r="N13" s="32">
        <v>727860</v>
      </c>
      <c r="O13" s="66" t="s">
        <v>201</v>
      </c>
      <c r="P13" s="58">
        <v>41760</v>
      </c>
      <c r="Q13" s="71">
        <v>42004</v>
      </c>
      <c r="R13" s="70" t="s">
        <v>313</v>
      </c>
    </row>
    <row r="14" spans="4:18" s="56" customFormat="1" ht="28.5" customHeight="1" x14ac:dyDescent="0.25">
      <c r="D14" s="3" t="s">
        <v>22</v>
      </c>
      <c r="E14" s="3" t="s">
        <v>328</v>
      </c>
      <c r="F14" s="3" t="s">
        <v>123</v>
      </c>
      <c r="G14" s="42" t="s">
        <v>329</v>
      </c>
      <c r="H14" s="3">
        <v>15</v>
      </c>
      <c r="I14" s="3" t="s">
        <v>330</v>
      </c>
      <c r="J14" s="3" t="s">
        <v>367</v>
      </c>
      <c r="K14" s="3" t="s">
        <v>28</v>
      </c>
      <c r="L14" s="66" t="s">
        <v>353</v>
      </c>
      <c r="M14" s="70" t="s">
        <v>18</v>
      </c>
      <c r="N14" s="32">
        <v>743245</v>
      </c>
      <c r="O14" s="36" t="s">
        <v>201</v>
      </c>
      <c r="P14" s="44">
        <v>41551</v>
      </c>
      <c r="Q14" s="68">
        <v>42004</v>
      </c>
      <c r="R14" s="70" t="s">
        <v>313</v>
      </c>
    </row>
    <row r="15" spans="4:18" s="99" customFormat="1" ht="93.75" customHeight="1" x14ac:dyDescent="0.25">
      <c r="D15" s="3" t="s">
        <v>22</v>
      </c>
      <c r="E15" s="42" t="s">
        <v>442</v>
      </c>
      <c r="F15" s="42" t="s">
        <v>443</v>
      </c>
      <c r="G15" s="42" t="s">
        <v>444</v>
      </c>
      <c r="H15" s="3">
        <v>15</v>
      </c>
      <c r="I15" s="3" t="s">
        <v>333</v>
      </c>
      <c r="J15" s="3" t="s">
        <v>386</v>
      </c>
      <c r="K15" s="3" t="s">
        <v>28</v>
      </c>
      <c r="L15" s="66" t="s">
        <v>353</v>
      </c>
      <c r="M15" s="70" t="s">
        <v>18</v>
      </c>
      <c r="N15" s="32">
        <v>741582</v>
      </c>
      <c r="O15" s="111" t="s">
        <v>201</v>
      </c>
      <c r="P15" s="58">
        <v>41806</v>
      </c>
      <c r="Q15" s="71">
        <v>41998</v>
      </c>
      <c r="R15" s="70" t="s">
        <v>456</v>
      </c>
    </row>
    <row r="16" spans="4:18" ht="29.25" customHeight="1" x14ac:dyDescent="0.25">
      <c r="D16" s="3" t="s">
        <v>22</v>
      </c>
      <c r="E16" s="4" t="s">
        <v>63</v>
      </c>
      <c r="F16" s="4" t="s">
        <v>64</v>
      </c>
      <c r="G16" s="89" t="s">
        <v>65</v>
      </c>
      <c r="H16" s="4">
        <v>13</v>
      </c>
      <c r="I16" s="4" t="s">
        <v>52</v>
      </c>
      <c r="J16" s="4" t="s">
        <v>368</v>
      </c>
      <c r="K16" s="3" t="s">
        <v>28</v>
      </c>
      <c r="L16" s="39" t="s">
        <v>353</v>
      </c>
      <c r="M16" s="63" t="s">
        <v>18</v>
      </c>
      <c r="N16" s="32">
        <v>924968</v>
      </c>
      <c r="O16" s="39" t="s">
        <v>201</v>
      </c>
      <c r="P16" s="44">
        <v>39934</v>
      </c>
      <c r="Q16" s="68">
        <v>42004</v>
      </c>
      <c r="R16" s="63" t="s">
        <v>313</v>
      </c>
    </row>
    <row r="17" spans="4:27" ht="30" customHeight="1" x14ac:dyDescent="0.25">
      <c r="D17" s="3" t="s">
        <v>22</v>
      </c>
      <c r="E17" s="3" t="s">
        <v>89</v>
      </c>
      <c r="F17" s="3" t="s">
        <v>90</v>
      </c>
      <c r="G17" s="42" t="s">
        <v>91</v>
      </c>
      <c r="H17" s="3">
        <v>13</v>
      </c>
      <c r="I17" s="3" t="s">
        <v>44</v>
      </c>
      <c r="J17" s="3" t="s">
        <v>369</v>
      </c>
      <c r="K17" s="3" t="s">
        <v>28</v>
      </c>
      <c r="L17" s="39" t="s">
        <v>353</v>
      </c>
      <c r="M17" s="63" t="s">
        <v>18</v>
      </c>
      <c r="N17" s="32">
        <v>909322</v>
      </c>
      <c r="O17" s="39" t="s">
        <v>201</v>
      </c>
      <c r="P17" s="44">
        <v>39934</v>
      </c>
      <c r="Q17" s="68">
        <v>42004</v>
      </c>
      <c r="R17" s="63" t="s">
        <v>313</v>
      </c>
    </row>
    <row r="18" spans="4:27" ht="24" customHeight="1" x14ac:dyDescent="0.25">
      <c r="D18" s="3" t="s">
        <v>22</v>
      </c>
      <c r="E18" s="3" t="s">
        <v>92</v>
      </c>
      <c r="F18" s="3" t="s">
        <v>83</v>
      </c>
      <c r="G18" s="42" t="s">
        <v>93</v>
      </c>
      <c r="H18" s="3">
        <v>12</v>
      </c>
      <c r="I18" s="3" t="s">
        <v>15</v>
      </c>
      <c r="J18" s="3" t="s">
        <v>370</v>
      </c>
      <c r="K18" s="3" t="s">
        <v>28</v>
      </c>
      <c r="L18" s="39" t="s">
        <v>461</v>
      </c>
      <c r="M18" s="63" t="s">
        <v>18</v>
      </c>
      <c r="N18" s="32">
        <v>1008005</v>
      </c>
      <c r="O18" s="92" t="s">
        <v>201</v>
      </c>
      <c r="P18" s="44">
        <v>38382</v>
      </c>
      <c r="Q18" s="68">
        <v>42004</v>
      </c>
      <c r="R18" s="63" t="s">
        <v>313</v>
      </c>
    </row>
    <row r="19" spans="4:27" s="98" customFormat="1" ht="84" customHeight="1" x14ac:dyDescent="0.25">
      <c r="D19" s="3" t="s">
        <v>22</v>
      </c>
      <c r="E19" s="3" t="s">
        <v>431</v>
      </c>
      <c r="F19" s="3" t="s">
        <v>432</v>
      </c>
      <c r="G19" s="42" t="s">
        <v>433</v>
      </c>
      <c r="H19" s="3">
        <v>15</v>
      </c>
      <c r="I19" s="3" t="s">
        <v>45</v>
      </c>
      <c r="J19" s="3" t="s">
        <v>378</v>
      </c>
      <c r="K19" s="3" t="s">
        <v>28</v>
      </c>
      <c r="L19" s="66" t="s">
        <v>353</v>
      </c>
      <c r="M19" s="70" t="s">
        <v>18</v>
      </c>
      <c r="N19" s="32">
        <v>774537</v>
      </c>
      <c r="O19" s="109" t="s">
        <v>201</v>
      </c>
      <c r="P19" s="58">
        <v>41764</v>
      </c>
      <c r="Q19" s="71">
        <v>42004</v>
      </c>
      <c r="R19" s="70" t="s">
        <v>458</v>
      </c>
    </row>
    <row r="20" spans="4:27" ht="41.25" customHeight="1" x14ac:dyDescent="0.25">
      <c r="D20" s="3" t="s">
        <v>22</v>
      </c>
      <c r="E20" s="3" t="s">
        <v>94</v>
      </c>
      <c r="F20" s="3" t="s">
        <v>95</v>
      </c>
      <c r="G20" s="42" t="s">
        <v>96</v>
      </c>
      <c r="H20" s="3">
        <v>13</v>
      </c>
      <c r="I20" s="3" t="s">
        <v>41</v>
      </c>
      <c r="J20" s="3" t="s">
        <v>371</v>
      </c>
      <c r="K20" s="3" t="s">
        <v>28</v>
      </c>
      <c r="L20" s="39" t="s">
        <v>462</v>
      </c>
      <c r="M20" s="63" t="s">
        <v>18</v>
      </c>
      <c r="N20" s="32">
        <v>924968</v>
      </c>
      <c r="O20" s="39" t="s">
        <v>201</v>
      </c>
      <c r="P20" s="44">
        <v>40028</v>
      </c>
      <c r="Q20" s="68">
        <v>42004</v>
      </c>
      <c r="R20" s="63" t="s">
        <v>313</v>
      </c>
      <c r="U20" s="17" t="s">
        <v>302</v>
      </c>
      <c r="V20" s="17" t="s">
        <v>303</v>
      </c>
      <c r="W20" s="17" t="s">
        <v>304</v>
      </c>
      <c r="X20" s="17" t="s">
        <v>305</v>
      </c>
      <c r="Y20" s="17" t="s">
        <v>306</v>
      </c>
      <c r="Z20" s="17" t="s">
        <v>20</v>
      </c>
    </row>
    <row r="21" spans="4:27" s="56" customFormat="1" ht="30.75" customHeight="1" x14ac:dyDescent="0.25">
      <c r="D21" s="3" t="s">
        <v>22</v>
      </c>
      <c r="E21" s="3" t="s">
        <v>331</v>
      </c>
      <c r="F21" s="3" t="s">
        <v>39</v>
      </c>
      <c r="G21" s="42" t="s">
        <v>332</v>
      </c>
      <c r="H21" s="3">
        <v>15</v>
      </c>
      <c r="I21" s="3" t="s">
        <v>333</v>
      </c>
      <c r="J21" s="3" t="s">
        <v>372</v>
      </c>
      <c r="K21" s="3" t="s">
        <v>28</v>
      </c>
      <c r="L21" s="66" t="s">
        <v>358</v>
      </c>
      <c r="M21" s="70" t="s">
        <v>18</v>
      </c>
      <c r="N21" s="32">
        <v>774537</v>
      </c>
      <c r="O21" s="39" t="s">
        <v>201</v>
      </c>
      <c r="P21" s="44">
        <v>41548</v>
      </c>
      <c r="Q21" s="68">
        <v>42004</v>
      </c>
      <c r="R21" s="63" t="s">
        <v>313</v>
      </c>
      <c r="U21" s="36">
        <v>0</v>
      </c>
      <c r="V21" s="37">
        <v>0</v>
      </c>
      <c r="W21" s="36">
        <v>8</v>
      </c>
      <c r="X21" s="37">
        <v>34245</v>
      </c>
      <c r="Y21" s="38">
        <f>+V21+X21</f>
        <v>34245</v>
      </c>
      <c r="Z21" s="78" t="s">
        <v>18</v>
      </c>
    </row>
    <row r="22" spans="4:27" s="47" customFormat="1" ht="24.75" customHeight="1" x14ac:dyDescent="0.25">
      <c r="D22" s="3" t="s">
        <v>22</v>
      </c>
      <c r="E22" s="3" t="s">
        <v>284</v>
      </c>
      <c r="F22" s="3" t="s">
        <v>285</v>
      </c>
      <c r="G22" s="42" t="s">
        <v>286</v>
      </c>
      <c r="H22" s="3">
        <v>15</v>
      </c>
      <c r="I22" s="3" t="s">
        <v>41</v>
      </c>
      <c r="J22" s="3" t="s">
        <v>371</v>
      </c>
      <c r="K22" s="3" t="s">
        <v>28</v>
      </c>
      <c r="L22" s="66" t="s">
        <v>353</v>
      </c>
      <c r="M22" s="63" t="s">
        <v>18</v>
      </c>
      <c r="N22" s="32">
        <v>826289</v>
      </c>
      <c r="O22" s="39" t="s">
        <v>201</v>
      </c>
      <c r="P22" s="44">
        <v>41487</v>
      </c>
      <c r="Q22" s="68">
        <v>42004</v>
      </c>
      <c r="R22" s="63" t="s">
        <v>313</v>
      </c>
      <c r="U22" s="74">
        <v>0</v>
      </c>
      <c r="V22" s="38">
        <v>0</v>
      </c>
      <c r="W22" s="38">
        <v>8</v>
      </c>
      <c r="X22" s="38">
        <v>27250</v>
      </c>
      <c r="Y22" s="38">
        <f t="shared" ref="Y22:Y26" si="0">+V22+X22</f>
        <v>27250</v>
      </c>
      <c r="Z22" s="78" t="s">
        <v>18</v>
      </c>
    </row>
    <row r="23" spans="4:27" s="54" customFormat="1" ht="26.25" customHeight="1" x14ac:dyDescent="0.25">
      <c r="D23" s="3" t="s">
        <v>22</v>
      </c>
      <c r="E23" s="3" t="s">
        <v>54</v>
      </c>
      <c r="F23" s="3" t="s">
        <v>38</v>
      </c>
      <c r="G23" s="42" t="s">
        <v>318</v>
      </c>
      <c r="H23" s="3">
        <v>14</v>
      </c>
      <c r="I23" s="3" t="s">
        <v>344</v>
      </c>
      <c r="J23" s="3" t="s">
        <v>373</v>
      </c>
      <c r="K23" s="3" t="s">
        <v>28</v>
      </c>
      <c r="L23" s="66" t="s">
        <v>353</v>
      </c>
      <c r="M23" s="63" t="s">
        <v>18</v>
      </c>
      <c r="N23" s="32">
        <v>841935</v>
      </c>
      <c r="O23" s="91" t="s">
        <v>201</v>
      </c>
      <c r="P23" s="44">
        <v>41541</v>
      </c>
      <c r="Q23" s="68">
        <v>42004</v>
      </c>
      <c r="R23" s="63" t="s">
        <v>313</v>
      </c>
      <c r="U23" s="39">
        <v>0</v>
      </c>
      <c r="V23" s="38">
        <v>0</v>
      </c>
      <c r="W23" s="38">
        <v>4</v>
      </c>
      <c r="X23" s="38">
        <v>4599</v>
      </c>
      <c r="Y23" s="38">
        <f t="shared" si="0"/>
        <v>4599</v>
      </c>
      <c r="Z23" s="78" t="s">
        <v>18</v>
      </c>
    </row>
    <row r="24" spans="4:27" s="43" customFormat="1" ht="24" customHeight="1" x14ac:dyDescent="0.25">
      <c r="D24" s="3" t="s">
        <v>22</v>
      </c>
      <c r="E24" s="3" t="s">
        <v>271</v>
      </c>
      <c r="F24" s="3" t="s">
        <v>32</v>
      </c>
      <c r="G24" s="42" t="s">
        <v>272</v>
      </c>
      <c r="H24" s="3">
        <v>14</v>
      </c>
      <c r="I24" s="3" t="s">
        <v>45</v>
      </c>
      <c r="J24" s="3" t="s">
        <v>375</v>
      </c>
      <c r="K24" s="3" t="s">
        <v>28</v>
      </c>
      <c r="L24" s="66" t="s">
        <v>354</v>
      </c>
      <c r="M24" s="63" t="s">
        <v>18</v>
      </c>
      <c r="N24" s="32">
        <v>826289</v>
      </c>
      <c r="O24" s="39" t="s">
        <v>201</v>
      </c>
      <c r="P24" s="44">
        <v>41428</v>
      </c>
      <c r="Q24" s="68">
        <v>41912</v>
      </c>
      <c r="R24" s="63" t="s">
        <v>313</v>
      </c>
      <c r="U24" s="39">
        <v>8</v>
      </c>
      <c r="V24" s="38">
        <v>16975</v>
      </c>
      <c r="W24" s="38">
        <v>6</v>
      </c>
      <c r="X24" s="38">
        <v>15277</v>
      </c>
      <c r="Y24" s="38">
        <f t="shared" si="0"/>
        <v>32252</v>
      </c>
      <c r="Z24" s="78" t="s">
        <v>18</v>
      </c>
    </row>
    <row r="25" spans="4:27" s="35" customFormat="1" ht="29.25" customHeight="1" x14ac:dyDescent="0.25">
      <c r="D25" s="3" t="s">
        <v>22</v>
      </c>
      <c r="E25" s="3" t="s">
        <v>260</v>
      </c>
      <c r="F25" s="3" t="s">
        <v>48</v>
      </c>
      <c r="G25" s="42" t="s">
        <v>261</v>
      </c>
      <c r="H25" s="3">
        <v>15</v>
      </c>
      <c r="I25" s="3" t="s">
        <v>45</v>
      </c>
      <c r="J25" s="3" t="s">
        <v>375</v>
      </c>
      <c r="K25" s="3" t="s">
        <v>28</v>
      </c>
      <c r="L25" s="66" t="s">
        <v>353</v>
      </c>
      <c r="M25" s="63" t="s">
        <v>18</v>
      </c>
      <c r="N25" s="32">
        <v>743245</v>
      </c>
      <c r="O25" s="39" t="s">
        <v>201</v>
      </c>
      <c r="P25" s="44">
        <v>41294</v>
      </c>
      <c r="Q25" s="68">
        <v>42004</v>
      </c>
      <c r="R25" s="72" t="s">
        <v>313</v>
      </c>
      <c r="U25" s="39">
        <v>32</v>
      </c>
      <c r="V25" s="38">
        <v>67898</v>
      </c>
      <c r="W25" s="38">
        <v>0</v>
      </c>
      <c r="X25" s="38">
        <v>0</v>
      </c>
      <c r="Y25" s="38">
        <f t="shared" si="0"/>
        <v>67898</v>
      </c>
      <c r="Z25" s="78" t="s">
        <v>18</v>
      </c>
    </row>
    <row r="26" spans="4:27" ht="29.25" customHeight="1" x14ac:dyDescent="0.25">
      <c r="D26" s="3" t="s">
        <v>22</v>
      </c>
      <c r="E26" s="3" t="s">
        <v>98</v>
      </c>
      <c r="F26" s="3" t="s">
        <v>99</v>
      </c>
      <c r="G26" s="42" t="s">
        <v>100</v>
      </c>
      <c r="H26" s="3">
        <v>13</v>
      </c>
      <c r="I26" s="3" t="s">
        <v>42</v>
      </c>
      <c r="J26" s="3" t="s">
        <v>376</v>
      </c>
      <c r="K26" s="3" t="s">
        <v>28</v>
      </c>
      <c r="L26" s="39" t="s">
        <v>355</v>
      </c>
      <c r="M26" s="63" t="s">
        <v>18</v>
      </c>
      <c r="N26" s="32">
        <v>961848</v>
      </c>
      <c r="O26" s="39" t="s">
        <v>201</v>
      </c>
      <c r="P26" s="44">
        <v>40077</v>
      </c>
      <c r="Q26" s="68">
        <v>42004</v>
      </c>
      <c r="R26" s="63" t="s">
        <v>313</v>
      </c>
      <c r="U26" s="39">
        <v>33</v>
      </c>
      <c r="V26" s="38">
        <v>83570</v>
      </c>
      <c r="W26" s="38">
        <v>32</v>
      </c>
      <c r="X26" s="38">
        <v>97245</v>
      </c>
      <c r="Y26" s="38">
        <f t="shared" si="0"/>
        <v>180815</v>
      </c>
      <c r="Z26" s="78" t="s">
        <v>18</v>
      </c>
    </row>
    <row r="27" spans="4:27" s="35" customFormat="1" ht="25.5" customHeight="1" x14ac:dyDescent="0.25">
      <c r="D27" s="3" t="s">
        <v>22</v>
      </c>
      <c r="E27" s="42" t="s">
        <v>50</v>
      </c>
      <c r="F27" s="42" t="s">
        <v>258</v>
      </c>
      <c r="G27" s="42" t="s">
        <v>259</v>
      </c>
      <c r="H27" s="42">
        <v>9</v>
      </c>
      <c r="I27" s="3" t="s">
        <v>103</v>
      </c>
      <c r="J27" s="3" t="s">
        <v>377</v>
      </c>
      <c r="K27" s="3" t="s">
        <v>28</v>
      </c>
      <c r="L27" s="73" t="s">
        <v>357</v>
      </c>
      <c r="M27" s="63" t="s">
        <v>18</v>
      </c>
      <c r="N27" s="32">
        <v>540698</v>
      </c>
      <c r="O27" s="39" t="s">
        <v>201</v>
      </c>
      <c r="P27" s="62">
        <v>36708</v>
      </c>
      <c r="Q27" s="68">
        <v>42004</v>
      </c>
      <c r="R27" s="63" t="s">
        <v>313</v>
      </c>
      <c r="U27" s="39">
        <v>0</v>
      </c>
      <c r="V27" s="38">
        <v>0</v>
      </c>
      <c r="W27" s="38">
        <v>3</v>
      </c>
      <c r="X27" s="38">
        <v>9317</v>
      </c>
      <c r="Y27" s="38">
        <f t="shared" ref="Y27:Y28" si="1">+V27+X27</f>
        <v>9317</v>
      </c>
      <c r="Z27" s="78" t="s">
        <v>18</v>
      </c>
    </row>
    <row r="28" spans="4:27" ht="25.5" customHeight="1" x14ac:dyDescent="0.25">
      <c r="D28" s="3" t="s">
        <v>22</v>
      </c>
      <c r="E28" s="42" t="s">
        <v>101</v>
      </c>
      <c r="F28" s="42" t="s">
        <v>39</v>
      </c>
      <c r="G28" s="42" t="s">
        <v>102</v>
      </c>
      <c r="H28" s="42">
        <v>13</v>
      </c>
      <c r="I28" s="3" t="s">
        <v>103</v>
      </c>
      <c r="J28" s="3" t="s">
        <v>377</v>
      </c>
      <c r="K28" s="3" t="s">
        <v>28</v>
      </c>
      <c r="L28" s="39" t="s">
        <v>462</v>
      </c>
      <c r="M28" s="63" t="s">
        <v>18</v>
      </c>
      <c r="N28" s="32">
        <v>924968</v>
      </c>
      <c r="O28" s="39" t="s">
        <v>201</v>
      </c>
      <c r="P28" s="44">
        <v>40149</v>
      </c>
      <c r="Q28" s="68">
        <v>42004</v>
      </c>
      <c r="R28" s="63" t="s">
        <v>313</v>
      </c>
      <c r="U28" s="39">
        <v>4</v>
      </c>
      <c r="V28" s="38">
        <v>8487</v>
      </c>
      <c r="W28" s="38">
        <v>0</v>
      </c>
      <c r="X28" s="38">
        <v>0</v>
      </c>
      <c r="Y28" s="38">
        <f t="shared" si="1"/>
        <v>8487</v>
      </c>
      <c r="Z28" s="78" t="s">
        <v>18</v>
      </c>
    </row>
    <row r="29" spans="4:27" s="41" customFormat="1" ht="25.5" customHeight="1" x14ac:dyDescent="0.25">
      <c r="D29" s="3" t="s">
        <v>22</v>
      </c>
      <c r="E29" s="42" t="s">
        <v>29</v>
      </c>
      <c r="F29" s="42" t="s">
        <v>241</v>
      </c>
      <c r="G29" s="42" t="s">
        <v>268</v>
      </c>
      <c r="H29" s="42">
        <v>15</v>
      </c>
      <c r="I29" s="3" t="s">
        <v>45</v>
      </c>
      <c r="J29" s="3" t="s">
        <v>378</v>
      </c>
      <c r="K29" s="3" t="s">
        <v>28</v>
      </c>
      <c r="L29" s="66" t="s">
        <v>358</v>
      </c>
      <c r="M29" s="63" t="s">
        <v>18</v>
      </c>
      <c r="N29" s="32">
        <v>774537</v>
      </c>
      <c r="O29" s="39" t="s">
        <v>201</v>
      </c>
      <c r="P29" s="44">
        <v>41365</v>
      </c>
      <c r="Q29" s="68">
        <v>42004</v>
      </c>
      <c r="R29" s="63" t="s">
        <v>313</v>
      </c>
      <c r="U29" s="51"/>
      <c r="V29" s="49"/>
      <c r="W29" s="49"/>
      <c r="X29" s="49"/>
      <c r="Y29" s="49"/>
      <c r="Z29" s="94"/>
    </row>
    <row r="30" spans="4:27" s="43" customFormat="1" ht="25.5" customHeight="1" x14ac:dyDescent="0.25">
      <c r="D30" s="3" t="s">
        <v>22</v>
      </c>
      <c r="E30" s="42" t="s">
        <v>29</v>
      </c>
      <c r="F30" s="42" t="s">
        <v>273</v>
      </c>
      <c r="G30" s="42" t="s">
        <v>360</v>
      </c>
      <c r="H30" s="42">
        <v>11</v>
      </c>
      <c r="I30" s="3" t="s">
        <v>40</v>
      </c>
      <c r="J30" s="3" t="s">
        <v>379</v>
      </c>
      <c r="K30" s="3" t="s">
        <v>28</v>
      </c>
      <c r="L30" s="66" t="s">
        <v>352</v>
      </c>
      <c r="M30" s="70" t="s">
        <v>18</v>
      </c>
      <c r="N30" s="32">
        <v>1133282</v>
      </c>
      <c r="O30" s="66" t="s">
        <v>201</v>
      </c>
      <c r="P30" s="58">
        <v>41395</v>
      </c>
      <c r="Q30" s="68">
        <v>42004</v>
      </c>
      <c r="R30" s="63" t="s">
        <v>313</v>
      </c>
      <c r="U30" s="102"/>
      <c r="V30" s="102"/>
      <c r="W30" s="102"/>
    </row>
    <row r="31" spans="4:27" s="90" customFormat="1" ht="25.5" customHeight="1" x14ac:dyDescent="0.25">
      <c r="D31" s="3" t="s">
        <v>22</v>
      </c>
      <c r="E31" s="42" t="s">
        <v>29</v>
      </c>
      <c r="F31" s="42" t="s">
        <v>294</v>
      </c>
      <c r="G31" s="42" t="s">
        <v>414</v>
      </c>
      <c r="H31" s="42">
        <v>10</v>
      </c>
      <c r="I31" s="3" t="s">
        <v>415</v>
      </c>
      <c r="J31" s="3" t="s">
        <v>416</v>
      </c>
      <c r="K31" s="3" t="s">
        <v>28</v>
      </c>
      <c r="L31" s="39" t="s">
        <v>229</v>
      </c>
      <c r="M31" s="70" t="s">
        <v>18</v>
      </c>
      <c r="N31" s="32">
        <v>1174090</v>
      </c>
      <c r="O31" s="106" t="s">
        <v>201</v>
      </c>
      <c r="P31" s="58">
        <v>41730</v>
      </c>
      <c r="Q31" s="68">
        <v>42004</v>
      </c>
      <c r="R31" s="63" t="s">
        <v>313</v>
      </c>
    </row>
    <row r="32" spans="4:27" ht="30.75" customHeight="1" x14ac:dyDescent="0.25">
      <c r="D32" s="3" t="s">
        <v>22</v>
      </c>
      <c r="E32" s="42" t="s">
        <v>105</v>
      </c>
      <c r="F32" s="42" t="s">
        <v>106</v>
      </c>
      <c r="G32" s="42" t="s">
        <v>107</v>
      </c>
      <c r="H32" s="42">
        <v>13</v>
      </c>
      <c r="I32" s="3" t="s">
        <v>45</v>
      </c>
      <c r="J32" s="3" t="s">
        <v>375</v>
      </c>
      <c r="K32" s="3" t="s">
        <v>28</v>
      </c>
      <c r="L32" s="39" t="s">
        <v>232</v>
      </c>
      <c r="M32" s="63" t="s">
        <v>18</v>
      </c>
      <c r="N32" s="32">
        <v>1363353</v>
      </c>
      <c r="O32" s="39" t="s">
        <v>201</v>
      </c>
      <c r="P32" s="44">
        <v>40634</v>
      </c>
      <c r="Q32" s="68">
        <v>42004</v>
      </c>
      <c r="R32" s="63" t="s">
        <v>313</v>
      </c>
      <c r="V32" s="119" t="s">
        <v>312</v>
      </c>
      <c r="W32" s="120"/>
      <c r="X32" s="120"/>
      <c r="Y32" s="120"/>
      <c r="Z32" s="120"/>
      <c r="AA32" s="120"/>
    </row>
    <row r="33" spans="4:27" s="30" customFormat="1" ht="24.75" customHeight="1" x14ac:dyDescent="0.25">
      <c r="D33" s="3" t="s">
        <v>22</v>
      </c>
      <c r="E33" s="3" t="s">
        <v>223</v>
      </c>
      <c r="F33" s="3" t="s">
        <v>224</v>
      </c>
      <c r="G33" s="42" t="s">
        <v>225</v>
      </c>
      <c r="H33" s="3">
        <v>14</v>
      </c>
      <c r="I33" s="3" t="s">
        <v>45</v>
      </c>
      <c r="J33" s="3" t="s">
        <v>380</v>
      </c>
      <c r="K33" s="3" t="s">
        <v>28</v>
      </c>
      <c r="L33" s="39" t="s">
        <v>232</v>
      </c>
      <c r="M33" s="63" t="s">
        <v>18</v>
      </c>
      <c r="N33" s="32">
        <v>826289</v>
      </c>
      <c r="O33" s="39" t="s">
        <v>201</v>
      </c>
      <c r="P33" s="44">
        <v>41153</v>
      </c>
      <c r="Q33" s="68">
        <v>42004</v>
      </c>
      <c r="R33" s="63" t="s">
        <v>313</v>
      </c>
      <c r="V33" s="17" t="s">
        <v>307</v>
      </c>
      <c r="W33" s="17" t="s">
        <v>308</v>
      </c>
      <c r="X33" s="17" t="s">
        <v>309</v>
      </c>
      <c r="Y33" s="17" t="s">
        <v>310</v>
      </c>
      <c r="Z33" s="17" t="s">
        <v>311</v>
      </c>
      <c r="AA33" s="17" t="s">
        <v>20</v>
      </c>
    </row>
    <row r="34" spans="4:27" s="40" customFormat="1" ht="42" customHeight="1" x14ac:dyDescent="0.25">
      <c r="D34" s="3" t="s">
        <v>22</v>
      </c>
      <c r="E34" s="3" t="s">
        <v>267</v>
      </c>
      <c r="F34" s="3" t="s">
        <v>38</v>
      </c>
      <c r="G34" s="42" t="s">
        <v>266</v>
      </c>
      <c r="H34" s="3">
        <v>15</v>
      </c>
      <c r="I34" s="3" t="s">
        <v>45</v>
      </c>
      <c r="J34" s="3" t="s">
        <v>374</v>
      </c>
      <c r="K34" s="3" t="s">
        <v>28</v>
      </c>
      <c r="L34" s="66" t="s">
        <v>353</v>
      </c>
      <c r="M34" s="63" t="s">
        <v>18</v>
      </c>
      <c r="N34" s="32">
        <v>743245</v>
      </c>
      <c r="O34" s="39" t="s">
        <v>201</v>
      </c>
      <c r="P34" s="44">
        <v>41306</v>
      </c>
      <c r="Q34" s="68">
        <v>42004</v>
      </c>
      <c r="R34" s="63" t="s">
        <v>313</v>
      </c>
      <c r="V34" s="115" t="s">
        <v>314</v>
      </c>
      <c r="W34" s="116"/>
      <c r="X34" s="116"/>
      <c r="Y34" s="116"/>
      <c r="Z34" s="116"/>
      <c r="AA34" s="117"/>
    </row>
    <row r="35" spans="4:27" s="98" customFormat="1" ht="26.25" customHeight="1" x14ac:dyDescent="0.25">
      <c r="D35" s="3" t="s">
        <v>22</v>
      </c>
      <c r="E35" s="3" t="s">
        <v>320</v>
      </c>
      <c r="F35" s="3" t="s">
        <v>436</v>
      </c>
      <c r="G35" s="42" t="s">
        <v>437</v>
      </c>
      <c r="H35" s="3">
        <v>5</v>
      </c>
      <c r="I35" s="3" t="s">
        <v>45</v>
      </c>
      <c r="J35" s="3" t="s">
        <v>438</v>
      </c>
      <c r="K35" s="3" t="s">
        <v>28</v>
      </c>
      <c r="L35" s="66" t="s">
        <v>353</v>
      </c>
      <c r="M35" s="63" t="s">
        <v>18</v>
      </c>
      <c r="N35" s="32">
        <v>810296</v>
      </c>
      <c r="O35" s="39" t="s">
        <v>201</v>
      </c>
      <c r="P35" s="44">
        <v>41760</v>
      </c>
      <c r="Q35" s="68">
        <v>42004</v>
      </c>
      <c r="R35" s="63" t="s">
        <v>313</v>
      </c>
      <c r="V35" s="101"/>
      <c r="W35" s="101"/>
      <c r="X35" s="101"/>
      <c r="Y35" s="101"/>
      <c r="Z35" s="101"/>
      <c r="AA35" s="101"/>
    </row>
    <row r="36" spans="4:27" s="100" customFormat="1" ht="87" customHeight="1" x14ac:dyDescent="0.25">
      <c r="D36" s="3" t="s">
        <v>22</v>
      </c>
      <c r="E36" s="42" t="s">
        <v>88</v>
      </c>
      <c r="F36" s="42" t="s">
        <v>445</v>
      </c>
      <c r="G36" s="42" t="s">
        <v>446</v>
      </c>
      <c r="H36" s="3">
        <v>15</v>
      </c>
      <c r="I36" s="3" t="s">
        <v>127</v>
      </c>
      <c r="J36" s="3" t="s">
        <v>387</v>
      </c>
      <c r="K36" s="3" t="s">
        <v>28</v>
      </c>
      <c r="L36" s="66" t="s">
        <v>353</v>
      </c>
      <c r="M36" s="70" t="s">
        <v>18</v>
      </c>
      <c r="N36" s="32">
        <v>743245</v>
      </c>
      <c r="O36" s="66" t="s">
        <v>201</v>
      </c>
      <c r="P36" s="58">
        <v>41821</v>
      </c>
      <c r="Q36" s="71">
        <v>42018</v>
      </c>
      <c r="R36" s="70" t="s">
        <v>451</v>
      </c>
      <c r="V36" s="118"/>
      <c r="W36" s="118"/>
      <c r="X36" s="118"/>
      <c r="Y36" s="118"/>
      <c r="Z36" s="118"/>
      <c r="AA36" s="118"/>
    </row>
    <row r="37" spans="4:27" ht="36.75" customHeight="1" x14ac:dyDescent="0.25">
      <c r="D37" s="3" t="s">
        <v>22</v>
      </c>
      <c r="E37" s="3" t="s">
        <v>108</v>
      </c>
      <c r="F37" s="3" t="s">
        <v>31</v>
      </c>
      <c r="G37" s="42" t="s">
        <v>109</v>
      </c>
      <c r="H37" s="3">
        <v>13</v>
      </c>
      <c r="I37" s="3" t="s">
        <v>41</v>
      </c>
      <c r="J37" s="3" t="s">
        <v>381</v>
      </c>
      <c r="K37" s="3" t="s">
        <v>28</v>
      </c>
      <c r="L37" s="39" t="s">
        <v>462</v>
      </c>
      <c r="M37" s="63" t="s">
        <v>18</v>
      </c>
      <c r="N37" s="32">
        <v>924968</v>
      </c>
      <c r="O37" s="39" t="s">
        <v>201</v>
      </c>
      <c r="P37" s="44">
        <v>39376</v>
      </c>
      <c r="Q37" s="68">
        <v>42004</v>
      </c>
      <c r="R37" s="63" t="s">
        <v>313</v>
      </c>
    </row>
    <row r="38" spans="4:27" ht="24" customHeight="1" x14ac:dyDescent="0.25">
      <c r="D38" s="3" t="s">
        <v>22</v>
      </c>
      <c r="E38" s="3" t="s">
        <v>110</v>
      </c>
      <c r="F38" s="3" t="s">
        <v>111</v>
      </c>
      <c r="G38" s="42" t="s">
        <v>112</v>
      </c>
      <c r="H38" s="3">
        <v>13</v>
      </c>
      <c r="I38" s="3" t="s">
        <v>52</v>
      </c>
      <c r="J38" s="3" t="s">
        <v>383</v>
      </c>
      <c r="K38" s="3" t="s">
        <v>28</v>
      </c>
      <c r="L38" s="39" t="s">
        <v>355</v>
      </c>
      <c r="M38" s="63" t="s">
        <v>18</v>
      </c>
      <c r="N38" s="32">
        <v>943408</v>
      </c>
      <c r="O38" s="39" t="s">
        <v>201</v>
      </c>
      <c r="P38" s="44">
        <v>40199</v>
      </c>
      <c r="Q38" s="68">
        <v>42004</v>
      </c>
      <c r="R38" s="63" t="s">
        <v>313</v>
      </c>
    </row>
    <row r="39" spans="4:27" s="47" customFormat="1" ht="24.75" customHeight="1" x14ac:dyDescent="0.25">
      <c r="D39" s="3" t="s">
        <v>22</v>
      </c>
      <c r="E39" s="3" t="s">
        <v>293</v>
      </c>
      <c r="F39" s="3" t="s">
        <v>294</v>
      </c>
      <c r="G39" s="42" t="s">
        <v>295</v>
      </c>
      <c r="H39" s="3">
        <v>15</v>
      </c>
      <c r="I39" s="3" t="s">
        <v>41</v>
      </c>
      <c r="J39" s="3" t="s">
        <v>384</v>
      </c>
      <c r="K39" s="3" t="s">
        <v>28</v>
      </c>
      <c r="L39" s="66" t="s">
        <v>361</v>
      </c>
      <c r="M39" s="63" t="s">
        <v>18</v>
      </c>
      <c r="N39" s="32">
        <v>956310</v>
      </c>
      <c r="O39" s="39" t="s">
        <v>201</v>
      </c>
      <c r="P39" s="44">
        <v>41487</v>
      </c>
      <c r="Q39" s="68">
        <v>42004</v>
      </c>
      <c r="R39" s="63" t="s">
        <v>313</v>
      </c>
    </row>
    <row r="40" spans="4:27" s="35" customFormat="1" ht="25.5" customHeight="1" x14ac:dyDescent="0.25">
      <c r="D40" s="3" t="s">
        <v>22</v>
      </c>
      <c r="E40" s="3" t="s">
        <v>238</v>
      </c>
      <c r="F40" s="3" t="s">
        <v>33</v>
      </c>
      <c r="G40" s="42" t="s">
        <v>239</v>
      </c>
      <c r="H40" s="3">
        <v>14</v>
      </c>
      <c r="I40" s="3" t="s">
        <v>240</v>
      </c>
      <c r="J40" s="3" t="s">
        <v>385</v>
      </c>
      <c r="K40" s="3" t="s">
        <v>28</v>
      </c>
      <c r="L40" s="66" t="s">
        <v>229</v>
      </c>
      <c r="M40" s="63" t="s">
        <v>18</v>
      </c>
      <c r="N40" s="32">
        <v>841935</v>
      </c>
      <c r="O40" s="39" t="s">
        <v>201</v>
      </c>
      <c r="P40" s="44">
        <v>41275</v>
      </c>
      <c r="Q40" s="68">
        <v>42004</v>
      </c>
      <c r="R40" s="63" t="s">
        <v>313</v>
      </c>
    </row>
    <row r="41" spans="4:27" s="43" customFormat="1" ht="24" customHeight="1" x14ac:dyDescent="0.25">
      <c r="D41" s="3" t="s">
        <v>22</v>
      </c>
      <c r="E41" s="3" t="s">
        <v>274</v>
      </c>
      <c r="F41" s="3" t="s">
        <v>275</v>
      </c>
      <c r="G41" s="42" t="s">
        <v>276</v>
      </c>
      <c r="H41" s="3">
        <v>13</v>
      </c>
      <c r="I41" s="3" t="s">
        <v>42</v>
      </c>
      <c r="J41" s="3" t="s">
        <v>382</v>
      </c>
      <c r="K41" s="3" t="s">
        <v>28</v>
      </c>
      <c r="L41" s="39" t="s">
        <v>354</v>
      </c>
      <c r="M41" s="63" t="s">
        <v>18</v>
      </c>
      <c r="N41" s="32">
        <v>924968</v>
      </c>
      <c r="O41" s="39" t="s">
        <v>201</v>
      </c>
      <c r="P41" s="44">
        <v>41395</v>
      </c>
      <c r="Q41" s="68">
        <v>42004</v>
      </c>
      <c r="R41" s="63" t="s">
        <v>313</v>
      </c>
    </row>
    <row r="42" spans="4:27" s="57" customFormat="1" ht="72.75" customHeight="1" x14ac:dyDescent="0.25">
      <c r="D42" s="3" t="s">
        <v>22</v>
      </c>
      <c r="E42" s="42" t="s">
        <v>334</v>
      </c>
      <c r="F42" s="42" t="s">
        <v>277</v>
      </c>
      <c r="G42" s="42" t="s">
        <v>335</v>
      </c>
      <c r="H42" s="3">
        <v>14</v>
      </c>
      <c r="I42" s="3" t="s">
        <v>333</v>
      </c>
      <c r="J42" s="3" t="s">
        <v>386</v>
      </c>
      <c r="K42" s="3" t="s">
        <v>28</v>
      </c>
      <c r="L42" s="66" t="s">
        <v>229</v>
      </c>
      <c r="M42" s="63" t="s">
        <v>18</v>
      </c>
      <c r="N42" s="32">
        <v>909333</v>
      </c>
      <c r="O42" s="39" t="s">
        <v>201</v>
      </c>
      <c r="P42" s="44">
        <v>41568</v>
      </c>
      <c r="Q42" s="68">
        <v>42004</v>
      </c>
      <c r="R42" s="70" t="s">
        <v>452</v>
      </c>
    </row>
    <row r="43" spans="4:27" s="33" customFormat="1" ht="72.75" customHeight="1" x14ac:dyDescent="0.25">
      <c r="D43" s="3" t="s">
        <v>22</v>
      </c>
      <c r="E43" s="3" t="s">
        <v>203</v>
      </c>
      <c r="F43" s="3" t="s">
        <v>204</v>
      </c>
      <c r="G43" s="42" t="s">
        <v>230</v>
      </c>
      <c r="H43" s="3">
        <v>14</v>
      </c>
      <c r="I43" s="3" t="s">
        <v>127</v>
      </c>
      <c r="J43" s="3" t="s">
        <v>387</v>
      </c>
      <c r="K43" s="3" t="s">
        <v>28</v>
      </c>
      <c r="L43" s="66" t="s">
        <v>353</v>
      </c>
      <c r="M43" s="70" t="s">
        <v>18</v>
      </c>
      <c r="N43" s="32">
        <v>826289</v>
      </c>
      <c r="O43" s="66" t="s">
        <v>201</v>
      </c>
      <c r="P43" s="58">
        <v>41214</v>
      </c>
      <c r="Q43" s="71">
        <v>42018</v>
      </c>
      <c r="R43" s="110" t="s">
        <v>454</v>
      </c>
    </row>
    <row r="44" spans="4:27" ht="29.25" customHeight="1" x14ac:dyDescent="0.25">
      <c r="D44" s="3" t="s">
        <v>22</v>
      </c>
      <c r="E44" s="3" t="s">
        <v>113</v>
      </c>
      <c r="F44" s="3" t="s">
        <v>114</v>
      </c>
      <c r="G44" s="42" t="s">
        <v>115</v>
      </c>
      <c r="H44" s="3">
        <v>11</v>
      </c>
      <c r="I44" s="3" t="s">
        <v>49</v>
      </c>
      <c r="J44" s="3" t="s">
        <v>388</v>
      </c>
      <c r="K44" s="3" t="s">
        <v>28</v>
      </c>
      <c r="L44" s="39" t="s">
        <v>462</v>
      </c>
      <c r="M44" s="63" t="s">
        <v>18</v>
      </c>
      <c r="N44" s="32">
        <v>1090814</v>
      </c>
      <c r="O44" s="39" t="s">
        <v>201</v>
      </c>
      <c r="P44" s="44">
        <v>38761</v>
      </c>
      <c r="Q44" s="68">
        <v>42004</v>
      </c>
      <c r="R44" s="63" t="s">
        <v>313</v>
      </c>
      <c r="T44" s="8"/>
      <c r="U44" s="8"/>
      <c r="V44" s="8"/>
      <c r="W44" s="8"/>
      <c r="X44" s="8"/>
      <c r="Y44" s="8"/>
      <c r="Z44" s="8"/>
    </row>
    <row r="45" spans="4:27" ht="28.5" customHeight="1" x14ac:dyDescent="0.25">
      <c r="D45" s="3" t="s">
        <v>22</v>
      </c>
      <c r="E45" s="3" t="s">
        <v>70</v>
      </c>
      <c r="F45" s="3" t="s">
        <v>43</v>
      </c>
      <c r="G45" s="42" t="s">
        <v>116</v>
      </c>
      <c r="H45" s="3">
        <v>12</v>
      </c>
      <c r="I45" s="3" t="s">
        <v>41</v>
      </c>
      <c r="J45" s="3" t="s">
        <v>389</v>
      </c>
      <c r="K45" s="3" t="s">
        <v>28</v>
      </c>
      <c r="L45" s="39" t="s">
        <v>462</v>
      </c>
      <c r="M45" s="63" t="s">
        <v>18</v>
      </c>
      <c r="N45" s="32">
        <v>759506</v>
      </c>
      <c r="O45" s="39" t="s">
        <v>201</v>
      </c>
      <c r="P45" s="44">
        <v>39629</v>
      </c>
      <c r="Q45" s="68">
        <v>42004</v>
      </c>
      <c r="R45" s="63" t="s">
        <v>313</v>
      </c>
      <c r="T45" s="8"/>
      <c r="U45" s="8"/>
      <c r="V45" s="8"/>
      <c r="W45" s="8"/>
      <c r="X45" s="8"/>
      <c r="Y45" s="8"/>
      <c r="Z45" s="8"/>
    </row>
    <row r="46" spans="4:27" ht="21.75" customHeight="1" x14ac:dyDescent="0.25">
      <c r="D46" s="3" t="s">
        <v>22</v>
      </c>
      <c r="E46" s="3" t="s">
        <v>47</v>
      </c>
      <c r="F46" s="3" t="s">
        <v>51</v>
      </c>
      <c r="G46" s="42" t="s">
        <v>117</v>
      </c>
      <c r="H46" s="3">
        <v>13</v>
      </c>
      <c r="I46" s="3" t="s">
        <v>45</v>
      </c>
      <c r="J46" s="3" t="s">
        <v>375</v>
      </c>
      <c r="K46" s="3" t="s">
        <v>28</v>
      </c>
      <c r="L46" s="39" t="s">
        <v>462</v>
      </c>
      <c r="M46" s="63" t="s">
        <v>18</v>
      </c>
      <c r="N46" s="32">
        <v>909322</v>
      </c>
      <c r="O46" s="39" t="s">
        <v>201</v>
      </c>
      <c r="P46" s="44">
        <v>40092</v>
      </c>
      <c r="Q46" s="68">
        <v>42004</v>
      </c>
      <c r="R46" s="63" t="s">
        <v>313</v>
      </c>
      <c r="T46" s="8"/>
      <c r="U46" s="8"/>
      <c r="V46" s="8"/>
      <c r="W46" s="8"/>
      <c r="X46" s="8"/>
      <c r="Y46" s="8"/>
      <c r="Z46" s="8"/>
    </row>
    <row r="47" spans="4:27" s="57" customFormat="1" ht="27" customHeight="1" x14ac:dyDescent="0.25">
      <c r="D47" s="3" t="s">
        <v>22</v>
      </c>
      <c r="E47" s="3" t="s">
        <v>338</v>
      </c>
      <c r="F47" s="3" t="s">
        <v>290</v>
      </c>
      <c r="G47" s="42" t="s">
        <v>339</v>
      </c>
      <c r="H47" s="3">
        <v>14</v>
      </c>
      <c r="I47" s="3" t="s">
        <v>44</v>
      </c>
      <c r="J47" s="3" t="s">
        <v>391</v>
      </c>
      <c r="K47" s="3" t="s">
        <v>28</v>
      </c>
      <c r="L47" s="66" t="s">
        <v>229</v>
      </c>
      <c r="M47" s="63" t="s">
        <v>18</v>
      </c>
      <c r="N47" s="32">
        <v>413146</v>
      </c>
      <c r="O47" s="39" t="s">
        <v>201</v>
      </c>
      <c r="P47" s="44">
        <v>40544</v>
      </c>
      <c r="Q47" s="68">
        <v>42004</v>
      </c>
      <c r="R47" s="63" t="s">
        <v>313</v>
      </c>
      <c r="T47" s="8"/>
      <c r="U47" s="8"/>
      <c r="V47" s="8"/>
      <c r="W47" s="8"/>
      <c r="X47" s="8"/>
      <c r="Y47" s="8"/>
      <c r="Z47" s="8"/>
    </row>
    <row r="48" spans="4:27" s="48" customFormat="1" ht="30.75" customHeight="1" x14ac:dyDescent="0.25">
      <c r="D48" s="3" t="s">
        <v>22</v>
      </c>
      <c r="E48" s="3" t="s">
        <v>298</v>
      </c>
      <c r="F48" s="3" t="s">
        <v>98</v>
      </c>
      <c r="G48" s="42" t="s">
        <v>299</v>
      </c>
      <c r="H48" s="3">
        <v>14</v>
      </c>
      <c r="I48" s="3" t="s">
        <v>44</v>
      </c>
      <c r="J48" s="3" t="s">
        <v>390</v>
      </c>
      <c r="K48" s="3" t="s">
        <v>28</v>
      </c>
      <c r="L48" s="66" t="s">
        <v>229</v>
      </c>
      <c r="M48" s="63" t="s">
        <v>18</v>
      </c>
      <c r="N48" s="32">
        <v>826289</v>
      </c>
      <c r="O48" s="39" t="s">
        <v>201</v>
      </c>
      <c r="P48" s="44">
        <v>41487</v>
      </c>
      <c r="Q48" s="68">
        <v>42004</v>
      </c>
      <c r="R48" s="63" t="s">
        <v>313</v>
      </c>
      <c r="T48" s="8"/>
      <c r="U48" s="8"/>
      <c r="V48" s="8"/>
      <c r="W48" s="8"/>
      <c r="X48" s="8"/>
      <c r="Y48" s="8"/>
      <c r="Z48" s="8"/>
    </row>
    <row r="49" spans="4:26" ht="25.5" customHeight="1" x14ac:dyDescent="0.25">
      <c r="D49" s="3" t="s">
        <v>22</v>
      </c>
      <c r="E49" s="3" t="s">
        <v>118</v>
      </c>
      <c r="F49" s="3" t="s">
        <v>67</v>
      </c>
      <c r="G49" s="42" t="s">
        <v>119</v>
      </c>
      <c r="H49" s="3">
        <v>13</v>
      </c>
      <c r="I49" s="3" t="s">
        <v>40</v>
      </c>
      <c r="J49" s="3" t="s">
        <v>392</v>
      </c>
      <c r="K49" s="3" t="s">
        <v>28</v>
      </c>
      <c r="L49" s="66" t="s">
        <v>229</v>
      </c>
      <c r="M49" s="63" t="s">
        <v>18</v>
      </c>
      <c r="N49" s="32">
        <v>924968</v>
      </c>
      <c r="O49" s="39" t="s">
        <v>201</v>
      </c>
      <c r="P49" s="44">
        <v>39909</v>
      </c>
      <c r="Q49" s="68">
        <v>42004</v>
      </c>
      <c r="R49" s="63" t="s">
        <v>313</v>
      </c>
      <c r="T49" s="8"/>
      <c r="U49" s="8"/>
      <c r="V49" s="8"/>
      <c r="W49" s="8"/>
      <c r="X49" s="8"/>
      <c r="Y49" s="8"/>
      <c r="Z49" s="8"/>
    </row>
    <row r="50" spans="4:26" ht="28.5" customHeight="1" x14ac:dyDescent="0.25">
      <c r="D50" s="3" t="s">
        <v>22</v>
      </c>
      <c r="E50" s="3" t="s">
        <v>31</v>
      </c>
      <c r="F50" s="3" t="s">
        <v>120</v>
      </c>
      <c r="G50" s="42" t="s">
        <v>121</v>
      </c>
      <c r="H50" s="3">
        <v>13</v>
      </c>
      <c r="I50" s="3" t="s">
        <v>45</v>
      </c>
      <c r="J50" s="3" t="s">
        <v>374</v>
      </c>
      <c r="K50" s="3" t="s">
        <v>28</v>
      </c>
      <c r="L50" s="66" t="s">
        <v>229</v>
      </c>
      <c r="M50" s="63" t="s">
        <v>18</v>
      </c>
      <c r="N50" s="32">
        <v>924968</v>
      </c>
      <c r="O50" s="39" t="s">
        <v>201</v>
      </c>
      <c r="P50" s="44">
        <v>40179</v>
      </c>
      <c r="Q50" s="68">
        <v>41912</v>
      </c>
      <c r="R50" s="63" t="s">
        <v>313</v>
      </c>
      <c r="T50" s="8"/>
      <c r="U50" s="8"/>
      <c r="V50" s="8"/>
      <c r="W50" s="8"/>
      <c r="X50" s="8"/>
      <c r="Y50" s="8"/>
      <c r="Z50" s="8"/>
    </row>
    <row r="51" spans="4:26" ht="27" customHeight="1" x14ac:dyDescent="0.25">
      <c r="D51" s="3" t="s">
        <v>22</v>
      </c>
      <c r="E51" s="3" t="s">
        <v>82</v>
      </c>
      <c r="F51" s="3" t="s">
        <v>123</v>
      </c>
      <c r="G51" s="42" t="s">
        <v>124</v>
      </c>
      <c r="H51" s="3">
        <v>13</v>
      </c>
      <c r="I51" s="3" t="s">
        <v>45</v>
      </c>
      <c r="J51" s="3" t="s">
        <v>374</v>
      </c>
      <c r="K51" s="3" t="s">
        <v>28</v>
      </c>
      <c r="L51" s="66" t="s">
        <v>232</v>
      </c>
      <c r="M51" s="63" t="s">
        <v>18</v>
      </c>
      <c r="N51" s="32">
        <v>924968</v>
      </c>
      <c r="O51" s="39" t="s">
        <v>201</v>
      </c>
      <c r="P51" s="44">
        <v>39845</v>
      </c>
      <c r="Q51" s="68">
        <v>41912</v>
      </c>
      <c r="R51" s="63" t="s">
        <v>313</v>
      </c>
      <c r="T51" s="8"/>
      <c r="U51" s="8"/>
      <c r="V51" s="8"/>
      <c r="W51" s="8"/>
      <c r="X51" s="8"/>
      <c r="Y51" s="8"/>
      <c r="Z51" s="8"/>
    </row>
    <row r="52" spans="4:26" ht="25.5" customHeight="1" x14ac:dyDescent="0.25">
      <c r="D52" s="3" t="s">
        <v>22</v>
      </c>
      <c r="E52" s="3" t="s">
        <v>32</v>
      </c>
      <c r="F52" s="3" t="s">
        <v>125</v>
      </c>
      <c r="G52" s="42" t="s">
        <v>126</v>
      </c>
      <c r="H52" s="3">
        <v>12</v>
      </c>
      <c r="I52" s="3" t="s">
        <v>41</v>
      </c>
      <c r="J52" s="3" t="s">
        <v>381</v>
      </c>
      <c r="K52" s="3" t="s">
        <v>28</v>
      </c>
      <c r="L52" s="39" t="s">
        <v>462</v>
      </c>
      <c r="M52" s="63" t="s">
        <v>18</v>
      </c>
      <c r="N52" s="32">
        <v>1144153</v>
      </c>
      <c r="O52" s="39" t="s">
        <v>201</v>
      </c>
      <c r="P52" s="44">
        <v>39167</v>
      </c>
      <c r="Q52" s="68">
        <v>42004</v>
      </c>
      <c r="R52" s="63" t="s">
        <v>313</v>
      </c>
      <c r="T52" s="8"/>
      <c r="U52" s="8"/>
      <c r="V52" s="8"/>
      <c r="W52" s="8"/>
      <c r="X52" s="8"/>
      <c r="Y52" s="8"/>
      <c r="Z52" s="8"/>
    </row>
    <row r="53" spans="4:26" s="35" customFormat="1" ht="30.75" customHeight="1" x14ac:dyDescent="0.25">
      <c r="D53" s="3" t="s">
        <v>22</v>
      </c>
      <c r="E53" s="3" t="s">
        <v>255</v>
      </c>
      <c r="F53" s="3" t="s">
        <v>29</v>
      </c>
      <c r="G53" s="42" t="s">
        <v>256</v>
      </c>
      <c r="H53" s="3">
        <v>10</v>
      </c>
      <c r="I53" s="3" t="s">
        <v>257</v>
      </c>
      <c r="J53" s="3" t="s">
        <v>326</v>
      </c>
      <c r="K53" s="3" t="s">
        <v>28</v>
      </c>
      <c r="L53" s="74" t="s">
        <v>457</v>
      </c>
      <c r="M53" s="63" t="s">
        <v>18</v>
      </c>
      <c r="N53" s="32">
        <v>807297</v>
      </c>
      <c r="O53" s="39" t="s">
        <v>201</v>
      </c>
      <c r="P53" s="62">
        <v>36650</v>
      </c>
      <c r="Q53" s="68">
        <v>42004</v>
      </c>
      <c r="R53" s="63" t="s">
        <v>313</v>
      </c>
      <c r="T53" s="8"/>
      <c r="U53" s="8"/>
      <c r="V53" s="8"/>
      <c r="W53" s="8"/>
      <c r="X53" s="8"/>
      <c r="Y53" s="8"/>
      <c r="Z53" s="8"/>
    </row>
    <row r="54" spans="4:26" s="100" customFormat="1" ht="30.75" customHeight="1" x14ac:dyDescent="0.25">
      <c r="D54" s="3" t="s">
        <v>22</v>
      </c>
      <c r="E54" s="3" t="s">
        <v>75</v>
      </c>
      <c r="F54" s="3" t="s">
        <v>67</v>
      </c>
      <c r="G54" s="42" t="s">
        <v>447</v>
      </c>
      <c r="H54" s="3">
        <v>15</v>
      </c>
      <c r="I54" s="3" t="s">
        <v>333</v>
      </c>
      <c r="J54" s="3" t="s">
        <v>448</v>
      </c>
      <c r="K54" s="3" t="s">
        <v>28</v>
      </c>
      <c r="L54" s="66" t="s">
        <v>229</v>
      </c>
      <c r="M54" s="63" t="s">
        <v>18</v>
      </c>
      <c r="N54" s="32">
        <v>743245</v>
      </c>
      <c r="O54" s="39" t="s">
        <v>201</v>
      </c>
      <c r="P54" s="62">
        <v>41813</v>
      </c>
      <c r="Q54" s="68">
        <v>42004</v>
      </c>
      <c r="R54" s="63" t="s">
        <v>313</v>
      </c>
      <c r="T54" s="8"/>
      <c r="U54" s="8"/>
      <c r="V54" s="8"/>
      <c r="W54" s="8"/>
      <c r="X54" s="8"/>
      <c r="Y54" s="8"/>
      <c r="Z54" s="8"/>
    </row>
    <row r="55" spans="4:26" s="61" customFormat="1" ht="39" customHeight="1" x14ac:dyDescent="0.25">
      <c r="D55" s="3" t="s">
        <v>22</v>
      </c>
      <c r="E55" s="3" t="s">
        <v>62</v>
      </c>
      <c r="F55" s="3" t="s">
        <v>342</v>
      </c>
      <c r="G55" s="42" t="s">
        <v>343</v>
      </c>
      <c r="H55" s="3">
        <v>15</v>
      </c>
      <c r="I55" s="3" t="s">
        <v>42</v>
      </c>
      <c r="J55" s="3" t="s">
        <v>376</v>
      </c>
      <c r="K55" s="3" t="s">
        <v>28</v>
      </c>
      <c r="L55" s="66" t="s">
        <v>229</v>
      </c>
      <c r="M55" s="63" t="s">
        <v>18</v>
      </c>
      <c r="N55" s="75">
        <v>774537</v>
      </c>
      <c r="O55" s="39" t="s">
        <v>201</v>
      </c>
      <c r="P55" s="44">
        <v>41609</v>
      </c>
      <c r="Q55" s="68">
        <v>42004</v>
      </c>
      <c r="R55" s="72" t="s">
        <v>313</v>
      </c>
      <c r="T55" s="8"/>
      <c r="U55" s="8"/>
      <c r="V55" s="8"/>
      <c r="W55" s="8"/>
      <c r="X55" s="8"/>
      <c r="Y55" s="8"/>
      <c r="Z55" s="8"/>
    </row>
    <row r="56" spans="4:26" ht="56.25" customHeight="1" x14ac:dyDescent="0.25">
      <c r="D56" s="3" t="s">
        <v>23</v>
      </c>
      <c r="E56" s="3" t="s">
        <v>66</v>
      </c>
      <c r="F56" s="3" t="s">
        <v>67</v>
      </c>
      <c r="G56" s="42" t="s">
        <v>128</v>
      </c>
      <c r="H56" s="3">
        <v>11</v>
      </c>
      <c r="I56" s="3" t="s">
        <v>129</v>
      </c>
      <c r="J56" s="3" t="s">
        <v>393</v>
      </c>
      <c r="K56" s="3" t="s">
        <v>28</v>
      </c>
      <c r="L56" s="39" t="s">
        <v>460</v>
      </c>
      <c r="M56" s="63" t="s">
        <v>18</v>
      </c>
      <c r="N56" s="32">
        <v>645770</v>
      </c>
      <c r="O56" s="66" t="s">
        <v>201</v>
      </c>
      <c r="P56" s="58">
        <v>38119</v>
      </c>
      <c r="Q56" s="71">
        <v>42004</v>
      </c>
      <c r="R56" s="70" t="s">
        <v>313</v>
      </c>
      <c r="T56" s="101"/>
      <c r="U56" s="101"/>
      <c r="V56" s="101"/>
      <c r="W56" s="101"/>
      <c r="X56" s="101"/>
      <c r="Y56" s="101"/>
      <c r="Z56" s="8"/>
    </row>
    <row r="57" spans="4:26" ht="24.75" customHeight="1" x14ac:dyDescent="0.25">
      <c r="D57" s="3" t="s">
        <v>23</v>
      </c>
      <c r="E57" s="3" t="s">
        <v>131</v>
      </c>
      <c r="F57" s="3" t="s">
        <v>132</v>
      </c>
      <c r="G57" s="42" t="s">
        <v>133</v>
      </c>
      <c r="H57" s="3">
        <v>12</v>
      </c>
      <c r="I57" s="3" t="s">
        <v>129</v>
      </c>
      <c r="J57" s="3" t="s">
        <v>394</v>
      </c>
      <c r="K57" s="3" t="s">
        <v>28</v>
      </c>
      <c r="L57" s="39" t="s">
        <v>355</v>
      </c>
      <c r="M57" s="63" t="s">
        <v>18</v>
      </c>
      <c r="N57" s="32">
        <v>620086</v>
      </c>
      <c r="O57" s="39" t="s">
        <v>201</v>
      </c>
      <c r="P57" s="44">
        <v>38597</v>
      </c>
      <c r="Q57" s="68">
        <v>42004</v>
      </c>
      <c r="R57" s="63" t="s">
        <v>313</v>
      </c>
      <c r="T57" s="103"/>
      <c r="U57" s="104"/>
      <c r="V57" s="103"/>
      <c r="W57" s="104"/>
      <c r="X57" s="49"/>
      <c r="Y57" s="94"/>
      <c r="Z57" s="8"/>
    </row>
    <row r="58" spans="4:26" ht="32.25" customHeight="1" x14ac:dyDescent="0.25">
      <c r="D58" s="3" t="s">
        <v>134</v>
      </c>
      <c r="E58" s="3" t="s">
        <v>135</v>
      </c>
      <c r="F58" s="3" t="s">
        <v>136</v>
      </c>
      <c r="G58" s="42" t="s">
        <v>137</v>
      </c>
      <c r="H58" s="3">
        <v>12</v>
      </c>
      <c r="I58" s="3" t="s">
        <v>129</v>
      </c>
      <c r="J58" s="3" t="s">
        <v>393</v>
      </c>
      <c r="K58" s="3" t="s">
        <v>28</v>
      </c>
      <c r="L58" s="39" t="s">
        <v>232</v>
      </c>
      <c r="M58" s="70" t="s">
        <v>18</v>
      </c>
      <c r="N58" s="32">
        <v>599505</v>
      </c>
      <c r="O58" s="97" t="s">
        <v>202</v>
      </c>
      <c r="P58" s="58">
        <v>39083</v>
      </c>
      <c r="Q58" s="68">
        <v>42004</v>
      </c>
      <c r="R58" s="63" t="s">
        <v>313</v>
      </c>
      <c r="T58" s="51"/>
      <c r="U58" s="49"/>
      <c r="V58" s="49"/>
      <c r="W58" s="49"/>
      <c r="X58" s="49"/>
      <c r="Y58" s="94"/>
      <c r="Z58" s="8"/>
    </row>
    <row r="59" spans="4:26" ht="29.25" customHeight="1" x14ac:dyDescent="0.25">
      <c r="D59" s="3" t="s">
        <v>23</v>
      </c>
      <c r="E59" s="3" t="s">
        <v>75</v>
      </c>
      <c r="F59" s="3" t="s">
        <v>139</v>
      </c>
      <c r="G59" s="42" t="s">
        <v>140</v>
      </c>
      <c r="H59" s="3">
        <v>12</v>
      </c>
      <c r="I59" s="3" t="s">
        <v>129</v>
      </c>
      <c r="J59" s="3" t="s">
        <v>396</v>
      </c>
      <c r="K59" s="3" t="s">
        <v>28</v>
      </c>
      <c r="L59" s="39" t="s">
        <v>232</v>
      </c>
      <c r="M59" s="63" t="s">
        <v>18</v>
      </c>
      <c r="N59" s="32">
        <v>599505</v>
      </c>
      <c r="O59" s="39" t="s">
        <v>201</v>
      </c>
      <c r="P59" s="44">
        <v>38744</v>
      </c>
      <c r="Q59" s="68">
        <v>42004</v>
      </c>
      <c r="R59" s="63" t="s">
        <v>313</v>
      </c>
      <c r="T59" s="51"/>
      <c r="U59" s="49"/>
      <c r="V59" s="49"/>
      <c r="W59" s="49"/>
      <c r="X59" s="49"/>
      <c r="Y59" s="94"/>
      <c r="Z59" s="8"/>
    </row>
    <row r="60" spans="4:26" s="54" customFormat="1" ht="25.5" customHeight="1" x14ac:dyDescent="0.25">
      <c r="D60" s="3" t="s">
        <v>24</v>
      </c>
      <c r="E60" s="3" t="s">
        <v>315</v>
      </c>
      <c r="F60" s="3" t="s">
        <v>316</v>
      </c>
      <c r="G60" s="42" t="s">
        <v>317</v>
      </c>
      <c r="H60" s="3">
        <v>14</v>
      </c>
      <c r="I60" s="3" t="s">
        <v>130</v>
      </c>
      <c r="J60" s="3" t="s">
        <v>394</v>
      </c>
      <c r="K60" s="3" t="s">
        <v>28</v>
      </c>
      <c r="L60" s="66" t="s">
        <v>355</v>
      </c>
      <c r="M60" s="63" t="s">
        <v>18</v>
      </c>
      <c r="N60" s="32">
        <v>455387</v>
      </c>
      <c r="O60" s="112" t="s">
        <v>202</v>
      </c>
      <c r="P60" s="44">
        <v>40448</v>
      </c>
      <c r="Q60" s="68">
        <v>42004</v>
      </c>
      <c r="R60" s="63" t="s">
        <v>313</v>
      </c>
      <c r="T60" s="51"/>
      <c r="U60" s="49"/>
      <c r="V60" s="49"/>
      <c r="W60" s="49"/>
      <c r="X60" s="49"/>
      <c r="Y60" s="94"/>
      <c r="Z60" s="8"/>
    </row>
    <row r="61" spans="4:26" s="90" customFormat="1" ht="25.5" customHeight="1" x14ac:dyDescent="0.25">
      <c r="D61" s="3" t="s">
        <v>24</v>
      </c>
      <c r="E61" s="3" t="s">
        <v>418</v>
      </c>
      <c r="F61" s="3" t="s">
        <v>419</v>
      </c>
      <c r="G61" s="42" t="s">
        <v>420</v>
      </c>
      <c r="H61" s="3">
        <v>15</v>
      </c>
      <c r="I61" s="3" t="s">
        <v>130</v>
      </c>
      <c r="J61" s="3" t="s">
        <v>394</v>
      </c>
      <c r="K61" s="3" t="s">
        <v>28</v>
      </c>
      <c r="L61" s="66" t="s">
        <v>229</v>
      </c>
      <c r="M61" s="63" t="s">
        <v>18</v>
      </c>
      <c r="N61" s="32">
        <v>414456</v>
      </c>
      <c r="O61" s="77" t="s">
        <v>201</v>
      </c>
      <c r="P61" s="44">
        <v>41640</v>
      </c>
      <c r="Q61" s="68">
        <v>42004</v>
      </c>
      <c r="R61" s="63" t="s">
        <v>313</v>
      </c>
      <c r="T61" s="51"/>
      <c r="U61" s="49"/>
      <c r="V61" s="49"/>
      <c r="W61" s="49"/>
      <c r="X61" s="49"/>
      <c r="Y61" s="94"/>
      <c r="Z61" s="8"/>
    </row>
    <row r="62" spans="4:26" ht="26.25" customHeight="1" x14ac:dyDescent="0.25">
      <c r="D62" s="3" t="s">
        <v>24</v>
      </c>
      <c r="E62" s="3" t="s">
        <v>141</v>
      </c>
      <c r="F62" s="3" t="s">
        <v>38</v>
      </c>
      <c r="G62" s="42" t="s">
        <v>142</v>
      </c>
      <c r="H62" s="3">
        <v>12</v>
      </c>
      <c r="I62" s="3" t="s">
        <v>130</v>
      </c>
      <c r="J62" s="3" t="s">
        <v>393</v>
      </c>
      <c r="K62" s="3" t="s">
        <v>28</v>
      </c>
      <c r="L62" s="39" t="s">
        <v>463</v>
      </c>
      <c r="M62" s="63" t="s">
        <v>18</v>
      </c>
      <c r="N62" s="32">
        <v>854901</v>
      </c>
      <c r="O62" s="39" t="s">
        <v>201</v>
      </c>
      <c r="P62" s="44">
        <v>39429</v>
      </c>
      <c r="Q62" s="68">
        <v>41912</v>
      </c>
      <c r="R62" s="63" t="s">
        <v>313</v>
      </c>
      <c r="T62" s="51"/>
      <c r="U62" s="49"/>
      <c r="V62" s="49"/>
      <c r="W62" s="49"/>
      <c r="X62" s="49"/>
      <c r="Y62" s="94"/>
      <c r="Z62" s="8"/>
    </row>
    <row r="63" spans="4:26" ht="30" customHeight="1" x14ac:dyDescent="0.25">
      <c r="D63" s="3" t="s">
        <v>24</v>
      </c>
      <c r="E63" s="3" t="s">
        <v>97</v>
      </c>
      <c r="F63" s="3" t="s">
        <v>17</v>
      </c>
      <c r="G63" s="42" t="s">
        <v>143</v>
      </c>
      <c r="H63" s="3">
        <v>12</v>
      </c>
      <c r="I63" s="3" t="s">
        <v>130</v>
      </c>
      <c r="J63" s="3" t="s">
        <v>393</v>
      </c>
      <c r="K63" s="3" t="s">
        <v>28</v>
      </c>
      <c r="L63" s="39" t="s">
        <v>229</v>
      </c>
      <c r="M63" s="63" t="s">
        <v>18</v>
      </c>
      <c r="N63" s="32">
        <v>535025</v>
      </c>
      <c r="O63" s="39" t="s">
        <v>201</v>
      </c>
      <c r="P63" s="44">
        <v>39338</v>
      </c>
      <c r="Q63" s="68">
        <v>42004</v>
      </c>
      <c r="R63" s="63" t="s">
        <v>313</v>
      </c>
      <c r="T63" s="51"/>
      <c r="U63" s="49"/>
      <c r="V63" s="49"/>
      <c r="W63" s="49"/>
      <c r="X63" s="49"/>
      <c r="Y63" s="94"/>
      <c r="Z63" s="8"/>
    </row>
    <row r="64" spans="4:26" ht="24" customHeight="1" x14ac:dyDescent="0.25">
      <c r="D64" s="3" t="s">
        <v>24</v>
      </c>
      <c r="E64" s="3" t="s">
        <v>48</v>
      </c>
      <c r="F64" s="3" t="s">
        <v>46</v>
      </c>
      <c r="G64" s="42" t="s">
        <v>144</v>
      </c>
      <c r="H64" s="3">
        <v>13</v>
      </c>
      <c r="I64" s="3" t="s">
        <v>130</v>
      </c>
      <c r="J64" s="3" t="s">
        <v>393</v>
      </c>
      <c r="K64" s="3" t="s">
        <v>28</v>
      </c>
      <c r="L64" s="39" t="s">
        <v>232</v>
      </c>
      <c r="M64" s="63" t="s">
        <v>18</v>
      </c>
      <c r="N64" s="32">
        <v>480448</v>
      </c>
      <c r="O64" s="93" t="s">
        <v>202</v>
      </c>
      <c r="P64" s="44">
        <v>40872</v>
      </c>
      <c r="Q64" s="68">
        <v>42004</v>
      </c>
      <c r="R64" s="63" t="s">
        <v>313</v>
      </c>
      <c r="T64" s="121" t="s">
        <v>312</v>
      </c>
      <c r="U64" s="122"/>
      <c r="V64" s="122"/>
      <c r="W64" s="122"/>
      <c r="X64" s="122"/>
      <c r="Y64" s="122"/>
      <c r="Z64" s="8"/>
    </row>
    <row r="65" spans="4:26" s="90" customFormat="1" ht="24" customHeight="1" x14ac:dyDescent="0.25">
      <c r="D65" s="3" t="s">
        <v>24</v>
      </c>
      <c r="E65" s="3" t="s">
        <v>422</v>
      </c>
      <c r="F65" s="3" t="s">
        <v>265</v>
      </c>
      <c r="G65" s="42" t="s">
        <v>423</v>
      </c>
      <c r="H65" s="3">
        <v>14</v>
      </c>
      <c r="I65" s="3" t="s">
        <v>130</v>
      </c>
      <c r="J65" s="3" t="s">
        <v>395</v>
      </c>
      <c r="K65" s="3" t="s">
        <v>28</v>
      </c>
      <c r="L65" s="66" t="s">
        <v>229</v>
      </c>
      <c r="M65" s="63" t="s">
        <v>18</v>
      </c>
      <c r="N65" s="32">
        <v>648277</v>
      </c>
      <c r="O65" s="76" t="s">
        <v>201</v>
      </c>
      <c r="P65" s="44">
        <v>41750</v>
      </c>
      <c r="Q65" s="68">
        <v>42004</v>
      </c>
      <c r="R65" s="63" t="s">
        <v>313</v>
      </c>
      <c r="T65" s="95"/>
      <c r="U65" s="96"/>
      <c r="V65" s="96"/>
      <c r="W65" s="96"/>
      <c r="X65" s="96"/>
      <c r="Y65" s="96"/>
      <c r="Z65" s="8"/>
    </row>
    <row r="66" spans="4:26" ht="29.25" customHeight="1" x14ac:dyDescent="0.25">
      <c r="D66" s="3" t="s">
        <v>24</v>
      </c>
      <c r="E66" s="3" t="s">
        <v>145</v>
      </c>
      <c r="F66" s="3" t="s">
        <v>19</v>
      </c>
      <c r="G66" s="42" t="s">
        <v>146</v>
      </c>
      <c r="H66" s="3">
        <v>13</v>
      </c>
      <c r="I66" s="3" t="s">
        <v>130</v>
      </c>
      <c r="J66" s="3" t="s">
        <v>395</v>
      </c>
      <c r="K66" s="3" t="s">
        <v>28</v>
      </c>
      <c r="L66" s="39" t="s">
        <v>232</v>
      </c>
      <c r="M66" s="63" t="s">
        <v>18</v>
      </c>
      <c r="N66" s="32">
        <v>480448</v>
      </c>
      <c r="O66" s="39" t="s">
        <v>201</v>
      </c>
      <c r="P66" s="44">
        <v>39613</v>
      </c>
      <c r="Q66" s="68">
        <v>41912</v>
      </c>
      <c r="R66" s="63" t="s">
        <v>313</v>
      </c>
      <c r="T66" s="105"/>
      <c r="U66" s="105"/>
      <c r="V66" s="105"/>
      <c r="W66" s="105"/>
      <c r="X66" s="105"/>
      <c r="Y66" s="105"/>
      <c r="Z66" s="8"/>
    </row>
    <row r="67" spans="4:26" s="54" customFormat="1" ht="29.25" customHeight="1" x14ac:dyDescent="0.25">
      <c r="D67" s="3" t="s">
        <v>24</v>
      </c>
      <c r="E67" s="3" t="s">
        <v>320</v>
      </c>
      <c r="F67" s="3" t="s">
        <v>321</v>
      </c>
      <c r="G67" s="42" t="s">
        <v>322</v>
      </c>
      <c r="H67" s="3">
        <v>15</v>
      </c>
      <c r="I67" s="3" t="s">
        <v>130</v>
      </c>
      <c r="J67" s="3" t="s">
        <v>395</v>
      </c>
      <c r="K67" s="3" t="s">
        <v>28</v>
      </c>
      <c r="L67" s="66" t="s">
        <v>229</v>
      </c>
      <c r="M67" s="63" t="s">
        <v>18</v>
      </c>
      <c r="N67" s="32">
        <v>398594</v>
      </c>
      <c r="O67" s="39" t="s">
        <v>201</v>
      </c>
      <c r="P67" s="44">
        <v>41487</v>
      </c>
      <c r="Q67" s="68">
        <v>42004</v>
      </c>
      <c r="R67" s="63" t="s">
        <v>313</v>
      </c>
      <c r="T67" s="113"/>
      <c r="U67" s="114"/>
      <c r="V67" s="114"/>
      <c r="W67" s="114"/>
      <c r="X67" s="114"/>
      <c r="Y67" s="114"/>
      <c r="Z67" s="8"/>
    </row>
    <row r="68" spans="4:26" ht="39.75" customHeight="1" x14ac:dyDescent="0.25">
      <c r="D68" s="3" t="s">
        <v>24</v>
      </c>
      <c r="E68" s="3" t="s">
        <v>147</v>
      </c>
      <c r="F68" s="3" t="s">
        <v>148</v>
      </c>
      <c r="G68" s="42" t="s">
        <v>149</v>
      </c>
      <c r="H68" s="3">
        <v>12</v>
      </c>
      <c r="I68" s="3" t="s">
        <v>130</v>
      </c>
      <c r="J68" s="3" t="s">
        <v>393</v>
      </c>
      <c r="K68" s="3" t="s">
        <v>28</v>
      </c>
      <c r="L68" s="66" t="s">
        <v>232</v>
      </c>
      <c r="M68" s="70" t="s">
        <v>18</v>
      </c>
      <c r="N68" s="32">
        <v>521367</v>
      </c>
      <c r="O68" s="66" t="s">
        <v>201</v>
      </c>
      <c r="P68" s="58">
        <v>38805</v>
      </c>
      <c r="Q68" s="71">
        <v>42004</v>
      </c>
      <c r="R68" s="70" t="s">
        <v>313</v>
      </c>
      <c r="T68" s="101"/>
      <c r="U68" s="101"/>
      <c r="V68" s="101"/>
      <c r="W68" s="101"/>
      <c r="X68" s="101"/>
      <c r="Y68" s="101"/>
      <c r="Z68" s="8"/>
    </row>
    <row r="69" spans="4:26" s="48" customFormat="1" ht="37.5" customHeight="1" x14ac:dyDescent="0.25">
      <c r="D69" s="3" t="s">
        <v>24</v>
      </c>
      <c r="E69" s="3" t="s">
        <v>296</v>
      </c>
      <c r="F69" s="3" t="s">
        <v>32</v>
      </c>
      <c r="G69" s="42" t="s">
        <v>297</v>
      </c>
      <c r="H69" s="3">
        <v>15</v>
      </c>
      <c r="I69" s="3" t="s">
        <v>130</v>
      </c>
      <c r="J69" s="3" t="s">
        <v>395</v>
      </c>
      <c r="K69" s="3" t="s">
        <v>28</v>
      </c>
      <c r="L69" s="66" t="s">
        <v>229</v>
      </c>
      <c r="M69" s="63" t="s">
        <v>18</v>
      </c>
      <c r="N69" s="32">
        <v>398594</v>
      </c>
      <c r="O69" s="39" t="s">
        <v>201</v>
      </c>
      <c r="P69" s="44">
        <v>41487</v>
      </c>
      <c r="Q69" s="68">
        <v>42004</v>
      </c>
      <c r="R69" s="63" t="s">
        <v>313</v>
      </c>
      <c r="T69" s="118"/>
      <c r="U69" s="118"/>
      <c r="V69" s="118"/>
      <c r="W69" s="118"/>
      <c r="X69" s="118"/>
      <c r="Y69" s="118"/>
      <c r="Z69" s="8"/>
    </row>
    <row r="70" spans="4:26" ht="29.25" customHeight="1" x14ac:dyDescent="0.25">
      <c r="D70" s="3" t="s">
        <v>24</v>
      </c>
      <c r="E70" s="3" t="s">
        <v>151</v>
      </c>
      <c r="F70" s="3" t="s">
        <v>72</v>
      </c>
      <c r="G70" s="42" t="s">
        <v>152</v>
      </c>
      <c r="H70" s="3">
        <v>13</v>
      </c>
      <c r="I70" s="3" t="s">
        <v>130</v>
      </c>
      <c r="J70" s="3" t="s">
        <v>396</v>
      </c>
      <c r="K70" s="3" t="s">
        <v>28</v>
      </c>
      <c r="L70" s="39" t="s">
        <v>229</v>
      </c>
      <c r="M70" s="63" t="s">
        <v>18</v>
      </c>
      <c r="N70" s="32">
        <v>603220</v>
      </c>
      <c r="O70" s="39" t="s">
        <v>201</v>
      </c>
      <c r="P70" s="44">
        <v>39364</v>
      </c>
      <c r="Q70" s="68">
        <v>42004</v>
      </c>
      <c r="R70" s="63" t="s">
        <v>313</v>
      </c>
      <c r="T70" s="51"/>
      <c r="U70" s="49"/>
      <c r="V70" s="49"/>
      <c r="W70" s="49"/>
      <c r="X70" s="49"/>
      <c r="Y70" s="50"/>
      <c r="Z70" s="8"/>
    </row>
    <row r="71" spans="4:26" s="64" customFormat="1" ht="29.25" customHeight="1" x14ac:dyDescent="0.25">
      <c r="D71" s="3" t="s">
        <v>24</v>
      </c>
      <c r="E71" s="3" t="s">
        <v>278</v>
      </c>
      <c r="F71" s="3" t="s">
        <v>279</v>
      </c>
      <c r="G71" s="42" t="s">
        <v>280</v>
      </c>
      <c r="H71" s="3">
        <v>14</v>
      </c>
      <c r="I71" s="3" t="s">
        <v>130</v>
      </c>
      <c r="J71" s="3" t="s">
        <v>397</v>
      </c>
      <c r="K71" s="3" t="s">
        <v>28</v>
      </c>
      <c r="L71" s="66" t="s">
        <v>229</v>
      </c>
      <c r="M71" s="70" t="s">
        <v>18</v>
      </c>
      <c r="N71" s="32">
        <v>439525</v>
      </c>
      <c r="O71" s="91" t="s">
        <v>201</v>
      </c>
      <c r="P71" s="58">
        <v>41430</v>
      </c>
      <c r="Q71" s="68">
        <v>42004</v>
      </c>
      <c r="R71" s="63" t="s">
        <v>313</v>
      </c>
      <c r="T71" s="51"/>
      <c r="U71" s="49"/>
      <c r="V71" s="49"/>
      <c r="W71" s="49"/>
      <c r="X71" s="49"/>
      <c r="Y71" s="50"/>
      <c r="Z71" s="8"/>
    </row>
    <row r="72" spans="4:26" s="59" customFormat="1" ht="29.25" customHeight="1" x14ac:dyDescent="0.25">
      <c r="D72" s="3" t="s">
        <v>24</v>
      </c>
      <c r="E72" s="3" t="s">
        <v>153</v>
      </c>
      <c r="F72" s="3" t="s">
        <v>48</v>
      </c>
      <c r="G72" s="42" t="s">
        <v>340</v>
      </c>
      <c r="H72" s="3">
        <v>14</v>
      </c>
      <c r="I72" s="3" t="s">
        <v>130</v>
      </c>
      <c r="J72" s="3" t="s">
        <v>395</v>
      </c>
      <c r="K72" s="3" t="s">
        <v>28</v>
      </c>
      <c r="L72" s="39" t="s">
        <v>356</v>
      </c>
      <c r="M72" s="63" t="s">
        <v>18</v>
      </c>
      <c r="N72" s="32">
        <v>491021</v>
      </c>
      <c r="O72" s="39" t="s">
        <v>201</v>
      </c>
      <c r="P72" s="44">
        <v>40128</v>
      </c>
      <c r="Q72" s="68">
        <v>42004</v>
      </c>
      <c r="R72" s="70" t="s">
        <v>313</v>
      </c>
      <c r="T72" s="51"/>
      <c r="U72" s="49"/>
      <c r="V72" s="49"/>
      <c r="W72" s="49"/>
      <c r="X72" s="49"/>
      <c r="Y72" s="50"/>
      <c r="Z72" s="8"/>
    </row>
    <row r="73" spans="4:26" ht="35.25" customHeight="1" x14ac:dyDescent="0.25">
      <c r="D73" s="3" t="s">
        <v>24</v>
      </c>
      <c r="E73" s="3" t="s">
        <v>153</v>
      </c>
      <c r="F73" s="3" t="s">
        <v>77</v>
      </c>
      <c r="G73" s="42" t="s">
        <v>154</v>
      </c>
      <c r="H73" s="3">
        <v>13</v>
      </c>
      <c r="I73" s="3" t="s">
        <v>130</v>
      </c>
      <c r="J73" s="3" t="s">
        <v>396</v>
      </c>
      <c r="K73" s="3" t="s">
        <v>28</v>
      </c>
      <c r="L73" s="39" t="s">
        <v>232</v>
      </c>
      <c r="M73" s="63" t="s">
        <v>18</v>
      </c>
      <c r="N73" s="32">
        <v>480448</v>
      </c>
      <c r="O73" s="39" t="s">
        <v>201</v>
      </c>
      <c r="P73" s="44">
        <v>39048</v>
      </c>
      <c r="Q73" s="68">
        <v>42004</v>
      </c>
      <c r="R73" s="63" t="s">
        <v>313</v>
      </c>
      <c r="T73" s="51"/>
      <c r="U73" s="49"/>
      <c r="V73" s="49"/>
      <c r="W73" s="49"/>
      <c r="X73" s="49"/>
      <c r="Y73" s="50"/>
      <c r="Z73" s="8"/>
    </row>
    <row r="74" spans="4:26" s="45" customFormat="1" ht="35.25" customHeight="1" x14ac:dyDescent="0.25">
      <c r="D74" s="3" t="s">
        <v>24</v>
      </c>
      <c r="E74" s="3" t="s">
        <v>281</v>
      </c>
      <c r="F74" s="3" t="s">
        <v>82</v>
      </c>
      <c r="G74" s="42" t="s">
        <v>282</v>
      </c>
      <c r="H74" s="3">
        <v>15</v>
      </c>
      <c r="I74" s="3" t="s">
        <v>130</v>
      </c>
      <c r="J74" s="3" t="s">
        <v>393</v>
      </c>
      <c r="K74" s="3" t="s">
        <v>28</v>
      </c>
      <c r="L74" s="66" t="s">
        <v>229</v>
      </c>
      <c r="M74" s="63" t="s">
        <v>18</v>
      </c>
      <c r="N74" s="32">
        <v>398594</v>
      </c>
      <c r="O74" s="39" t="s">
        <v>201</v>
      </c>
      <c r="P74" s="44">
        <v>41428</v>
      </c>
      <c r="Q74" s="68">
        <v>42004</v>
      </c>
      <c r="R74" s="63" t="s">
        <v>313</v>
      </c>
      <c r="T74" s="51"/>
      <c r="U74" s="49"/>
      <c r="V74" s="49"/>
      <c r="W74" s="49"/>
      <c r="X74" s="49"/>
      <c r="Y74" s="50"/>
      <c r="Z74" s="8"/>
    </row>
    <row r="75" spans="4:26" s="35" customFormat="1" ht="35.25" customHeight="1" x14ac:dyDescent="0.25">
      <c r="D75" s="3" t="s">
        <v>24</v>
      </c>
      <c r="E75" s="3" t="s">
        <v>262</v>
      </c>
      <c r="F75" s="3" t="s">
        <v>263</v>
      </c>
      <c r="G75" s="42" t="s">
        <v>264</v>
      </c>
      <c r="H75" s="3">
        <v>14</v>
      </c>
      <c r="I75" s="3" t="s">
        <v>130</v>
      </c>
      <c r="J75" s="3" t="s">
        <v>396</v>
      </c>
      <c r="K75" s="3" t="s">
        <v>28</v>
      </c>
      <c r="L75" s="66" t="s">
        <v>229</v>
      </c>
      <c r="M75" s="63" t="s">
        <v>18</v>
      </c>
      <c r="N75" s="32">
        <v>439525</v>
      </c>
      <c r="O75" s="39" t="s">
        <v>201</v>
      </c>
      <c r="P75" s="44">
        <v>41275</v>
      </c>
      <c r="Q75" s="68">
        <v>42004</v>
      </c>
      <c r="R75" s="63" t="s">
        <v>313</v>
      </c>
      <c r="T75" s="51"/>
      <c r="U75" s="49"/>
      <c r="V75" s="49"/>
      <c r="W75" s="49"/>
      <c r="X75" s="49"/>
      <c r="Y75" s="50"/>
      <c r="Z75" s="8"/>
    </row>
    <row r="76" spans="4:26" s="35" customFormat="1" ht="35.25" customHeight="1" x14ac:dyDescent="0.25">
      <c r="D76" s="3" t="s">
        <v>24</v>
      </c>
      <c r="E76" s="3" t="s">
        <v>59</v>
      </c>
      <c r="F76" s="3" t="s">
        <v>251</v>
      </c>
      <c r="G76" s="42" t="s">
        <v>252</v>
      </c>
      <c r="H76" s="3">
        <v>14</v>
      </c>
      <c r="I76" s="3" t="s">
        <v>130</v>
      </c>
      <c r="J76" s="3" t="s">
        <v>394</v>
      </c>
      <c r="K76" s="3" t="s">
        <v>28</v>
      </c>
      <c r="L76" s="39" t="s">
        <v>355</v>
      </c>
      <c r="M76" s="63" t="s">
        <v>18</v>
      </c>
      <c r="N76" s="32">
        <v>456690</v>
      </c>
      <c r="O76" s="39" t="s">
        <v>201</v>
      </c>
      <c r="P76" s="44">
        <v>41275</v>
      </c>
      <c r="Q76" s="68">
        <v>42004</v>
      </c>
      <c r="R76" s="63" t="s">
        <v>313</v>
      </c>
      <c r="T76" s="51"/>
      <c r="U76" s="51"/>
      <c r="V76" s="49"/>
      <c r="W76" s="49"/>
      <c r="X76" s="49"/>
      <c r="Y76" s="50"/>
      <c r="Z76" s="8"/>
    </row>
    <row r="77" spans="4:26" s="35" customFormat="1" ht="35.25" customHeight="1" x14ac:dyDescent="0.25">
      <c r="D77" s="3" t="s">
        <v>24</v>
      </c>
      <c r="E77" s="3" t="s">
        <v>241</v>
      </c>
      <c r="F77" s="3" t="s">
        <v>242</v>
      </c>
      <c r="G77" s="42" t="s">
        <v>243</v>
      </c>
      <c r="H77" s="3">
        <v>14</v>
      </c>
      <c r="I77" s="3" t="s">
        <v>130</v>
      </c>
      <c r="J77" s="3" t="s">
        <v>393</v>
      </c>
      <c r="K77" s="3" t="s">
        <v>28</v>
      </c>
      <c r="L77" s="39" t="s">
        <v>232</v>
      </c>
      <c r="M77" s="63" t="s">
        <v>18</v>
      </c>
      <c r="N77" s="32">
        <v>439525</v>
      </c>
      <c r="O77" s="39" t="s">
        <v>201</v>
      </c>
      <c r="P77" s="44">
        <v>41275</v>
      </c>
      <c r="Q77" s="68">
        <v>42004</v>
      </c>
      <c r="R77" s="63" t="s">
        <v>313</v>
      </c>
      <c r="T77" s="51"/>
      <c r="U77" s="51"/>
      <c r="V77" s="49"/>
      <c r="W77" s="49"/>
      <c r="X77" s="49"/>
      <c r="Y77" s="50"/>
      <c r="Z77" s="8"/>
    </row>
    <row r="78" spans="4:26" s="65" customFormat="1" ht="35.25" customHeight="1" x14ac:dyDescent="0.25">
      <c r="D78" s="3" t="s">
        <v>24</v>
      </c>
      <c r="E78" s="3" t="s">
        <v>241</v>
      </c>
      <c r="F78" s="3" t="s">
        <v>60</v>
      </c>
      <c r="G78" s="42" t="s">
        <v>347</v>
      </c>
      <c r="H78" s="3">
        <v>13</v>
      </c>
      <c r="I78" s="3" t="s">
        <v>130</v>
      </c>
      <c r="J78" s="3" t="s">
        <v>395</v>
      </c>
      <c r="K78" s="3" t="s">
        <v>28</v>
      </c>
      <c r="L78" s="39" t="s">
        <v>232</v>
      </c>
      <c r="M78" s="63" t="s">
        <v>18</v>
      </c>
      <c r="N78" s="32">
        <v>360336</v>
      </c>
      <c r="O78" s="39" t="s">
        <v>201</v>
      </c>
      <c r="P78" s="44">
        <v>41640</v>
      </c>
      <c r="Q78" s="68">
        <v>42004</v>
      </c>
      <c r="R78" s="63" t="s">
        <v>313</v>
      </c>
      <c r="T78" s="51"/>
      <c r="U78" s="51"/>
      <c r="V78" s="49"/>
      <c r="W78" s="49"/>
      <c r="X78" s="49"/>
      <c r="Y78" s="50"/>
      <c r="Z78" s="8"/>
    </row>
    <row r="79" spans="4:26" s="90" customFormat="1" ht="35.25" customHeight="1" x14ac:dyDescent="0.25">
      <c r="D79" s="3" t="s">
        <v>24</v>
      </c>
      <c r="E79" s="3" t="s">
        <v>55</v>
      </c>
      <c r="F79" s="3" t="s">
        <v>86</v>
      </c>
      <c r="G79" s="42" t="s">
        <v>417</v>
      </c>
      <c r="H79" s="3">
        <v>15</v>
      </c>
      <c r="I79" s="3" t="s">
        <v>130</v>
      </c>
      <c r="J79" s="3" t="s">
        <v>394</v>
      </c>
      <c r="K79" s="3" t="s">
        <v>28</v>
      </c>
      <c r="L79" s="39" t="s">
        <v>232</v>
      </c>
      <c r="M79" s="63" t="s">
        <v>18</v>
      </c>
      <c r="N79" s="32">
        <v>414456</v>
      </c>
      <c r="O79" s="39" t="s">
        <v>201</v>
      </c>
      <c r="P79" s="44">
        <v>41730</v>
      </c>
      <c r="Q79" s="68">
        <v>42004</v>
      </c>
      <c r="R79" s="63" t="s">
        <v>313</v>
      </c>
      <c r="T79" s="51"/>
      <c r="U79" s="51"/>
      <c r="V79" s="49"/>
      <c r="W79" s="49"/>
      <c r="X79" s="49"/>
      <c r="Y79" s="50"/>
      <c r="Z79" s="8"/>
    </row>
    <row r="80" spans="4:26" ht="30.75" customHeight="1" x14ac:dyDescent="0.25">
      <c r="D80" s="3" t="s">
        <v>24</v>
      </c>
      <c r="E80" s="3" t="s">
        <v>155</v>
      </c>
      <c r="F80" s="3" t="s">
        <v>110</v>
      </c>
      <c r="G80" s="42" t="s">
        <v>156</v>
      </c>
      <c r="H80" s="3">
        <v>13</v>
      </c>
      <c r="I80" s="3" t="s">
        <v>130</v>
      </c>
      <c r="J80" s="3" t="s">
        <v>393</v>
      </c>
      <c r="K80" s="3" t="s">
        <v>28</v>
      </c>
      <c r="L80" s="39" t="s">
        <v>232</v>
      </c>
      <c r="M80" s="63" t="s">
        <v>18</v>
      </c>
      <c r="N80" s="32">
        <v>480448</v>
      </c>
      <c r="O80" s="39" t="s">
        <v>201</v>
      </c>
      <c r="P80" s="44">
        <v>41639</v>
      </c>
      <c r="Q80" s="68">
        <v>42004</v>
      </c>
      <c r="R80" s="63" t="s">
        <v>313</v>
      </c>
      <c r="T80" s="50"/>
      <c r="U80" s="52"/>
      <c r="V80" s="53"/>
      <c r="W80" s="52"/>
      <c r="X80" s="52"/>
      <c r="Y80" s="50"/>
      <c r="Z80" s="8"/>
    </row>
    <row r="81" spans="4:26" s="65" customFormat="1" ht="30.75" customHeight="1" x14ac:dyDescent="0.25">
      <c r="D81" s="3" t="s">
        <v>24</v>
      </c>
      <c r="E81" s="3" t="s">
        <v>348</v>
      </c>
      <c r="F81" s="3" t="s">
        <v>349</v>
      </c>
      <c r="G81" s="42" t="s">
        <v>350</v>
      </c>
      <c r="H81" s="3">
        <v>15</v>
      </c>
      <c r="I81" s="3" t="s">
        <v>130</v>
      </c>
      <c r="J81" s="3" t="s">
        <v>393</v>
      </c>
      <c r="K81" s="3" t="s">
        <v>28</v>
      </c>
      <c r="L81" s="39" t="s">
        <v>232</v>
      </c>
      <c r="M81" s="63" t="s">
        <v>18</v>
      </c>
      <c r="N81" s="32">
        <v>398594</v>
      </c>
      <c r="O81" s="39" t="s">
        <v>201</v>
      </c>
      <c r="P81" s="44">
        <v>41640</v>
      </c>
      <c r="Q81" s="68">
        <v>42004</v>
      </c>
      <c r="R81" s="63" t="s">
        <v>313</v>
      </c>
      <c r="T81" s="50"/>
      <c r="U81" s="52"/>
      <c r="V81" s="53"/>
      <c r="W81" s="52"/>
      <c r="X81" s="52"/>
      <c r="Y81" s="50"/>
      <c r="Z81" s="8"/>
    </row>
    <row r="82" spans="4:26" s="31" customFormat="1" ht="30.75" customHeight="1" x14ac:dyDescent="0.25">
      <c r="D82" s="3" t="s">
        <v>24</v>
      </c>
      <c r="E82" s="3" t="s">
        <v>157</v>
      </c>
      <c r="F82" s="3" t="s">
        <v>57</v>
      </c>
      <c r="G82" s="42" t="s">
        <v>228</v>
      </c>
      <c r="H82" s="3">
        <v>14</v>
      </c>
      <c r="I82" s="3" t="s">
        <v>130</v>
      </c>
      <c r="J82" s="3" t="s">
        <v>393</v>
      </c>
      <c r="K82" s="3" t="s">
        <v>28</v>
      </c>
      <c r="L82" s="39" t="s">
        <v>229</v>
      </c>
      <c r="M82" s="63" t="s">
        <v>18</v>
      </c>
      <c r="N82" s="32">
        <v>439525</v>
      </c>
      <c r="O82" s="39" t="s">
        <v>201</v>
      </c>
      <c r="P82" s="44">
        <v>41153</v>
      </c>
      <c r="Q82" s="68">
        <v>42004</v>
      </c>
      <c r="R82" s="63" t="s">
        <v>313</v>
      </c>
      <c r="T82" s="50"/>
      <c r="U82" s="52"/>
      <c r="V82" s="53"/>
      <c r="W82" s="53"/>
      <c r="X82" s="52"/>
      <c r="Y82" s="50"/>
      <c r="Z82" s="8"/>
    </row>
    <row r="83" spans="4:26" s="98" customFormat="1" ht="30.75" customHeight="1" x14ac:dyDescent="0.25">
      <c r="D83" s="3" t="s">
        <v>25</v>
      </c>
      <c r="E83" s="3" t="s">
        <v>233</v>
      </c>
      <c r="F83" s="3" t="s">
        <v>95</v>
      </c>
      <c r="G83" s="42" t="s">
        <v>434</v>
      </c>
      <c r="H83" s="3">
        <v>15</v>
      </c>
      <c r="I83" s="3" t="s">
        <v>68</v>
      </c>
      <c r="J83" s="3" t="s">
        <v>435</v>
      </c>
      <c r="K83" s="3" t="s">
        <v>28</v>
      </c>
      <c r="L83" s="39" t="s">
        <v>428</v>
      </c>
      <c r="M83" s="63" t="s">
        <v>18</v>
      </c>
      <c r="N83" s="32">
        <v>185870</v>
      </c>
      <c r="O83" s="91" t="s">
        <v>201</v>
      </c>
      <c r="P83" s="44">
        <v>41760</v>
      </c>
      <c r="Q83" s="68">
        <v>42004</v>
      </c>
      <c r="R83" s="63" t="s">
        <v>313</v>
      </c>
      <c r="T83" s="50"/>
      <c r="U83" s="52"/>
      <c r="V83" s="53"/>
      <c r="W83" s="53"/>
      <c r="X83" s="52"/>
      <c r="Y83" s="50"/>
      <c r="Z83" s="8"/>
    </row>
    <row r="84" spans="4:26" ht="30" customHeight="1" x14ac:dyDescent="0.25">
      <c r="D84" s="3" t="s">
        <v>25</v>
      </c>
      <c r="E84" s="3" t="s">
        <v>158</v>
      </c>
      <c r="F84" s="3" t="s">
        <v>159</v>
      </c>
      <c r="G84" s="42" t="s">
        <v>160</v>
      </c>
      <c r="H84" s="3">
        <v>13</v>
      </c>
      <c r="I84" s="3" t="s">
        <v>68</v>
      </c>
      <c r="J84" s="3" t="s">
        <v>398</v>
      </c>
      <c r="K84" s="3" t="s">
        <v>28</v>
      </c>
      <c r="L84" s="39" t="s">
        <v>229</v>
      </c>
      <c r="M84" s="63" t="s">
        <v>18</v>
      </c>
      <c r="N84" s="32">
        <v>447833</v>
      </c>
      <c r="O84" s="39" t="s">
        <v>201</v>
      </c>
      <c r="P84" s="44">
        <v>40179</v>
      </c>
      <c r="Q84" s="68">
        <v>42004</v>
      </c>
      <c r="R84" s="63" t="s">
        <v>313</v>
      </c>
      <c r="T84" s="8"/>
      <c r="U84" s="8"/>
      <c r="V84" s="8"/>
      <c r="W84" s="8"/>
      <c r="X84" s="8"/>
      <c r="Y84" s="8"/>
      <c r="Z84" s="8"/>
    </row>
    <row r="85" spans="4:26" s="46" customFormat="1" ht="30" customHeight="1" x14ac:dyDescent="0.25">
      <c r="D85" s="3" t="s">
        <v>25</v>
      </c>
      <c r="E85" s="3" t="s">
        <v>158</v>
      </c>
      <c r="F85" s="3" t="s">
        <v>32</v>
      </c>
      <c r="G85" s="42" t="s">
        <v>283</v>
      </c>
      <c r="H85" s="3">
        <v>15</v>
      </c>
      <c r="I85" s="3" t="s">
        <v>68</v>
      </c>
      <c r="J85" s="3" t="s">
        <v>398</v>
      </c>
      <c r="K85" s="3" t="s">
        <v>28</v>
      </c>
      <c r="L85" s="39" t="s">
        <v>232</v>
      </c>
      <c r="M85" s="63" t="s">
        <v>18</v>
      </c>
      <c r="N85" s="32">
        <v>371736</v>
      </c>
      <c r="O85" s="39" t="s">
        <v>201</v>
      </c>
      <c r="P85" s="44">
        <v>41450</v>
      </c>
      <c r="Q85" s="68">
        <v>42004</v>
      </c>
      <c r="R85" s="63" t="s">
        <v>313</v>
      </c>
      <c r="T85" s="8"/>
      <c r="U85" s="8"/>
      <c r="V85" s="8"/>
      <c r="W85" s="8"/>
      <c r="X85" s="8"/>
      <c r="Y85" s="8"/>
      <c r="Z85" s="8"/>
    </row>
    <row r="86" spans="4:26" ht="27" customHeight="1" x14ac:dyDescent="0.25">
      <c r="D86" s="3" t="s">
        <v>25</v>
      </c>
      <c r="E86" s="42" t="s">
        <v>89</v>
      </c>
      <c r="F86" s="42" t="s">
        <v>161</v>
      </c>
      <c r="G86" s="42" t="s">
        <v>162</v>
      </c>
      <c r="H86" s="3">
        <v>12</v>
      </c>
      <c r="I86" s="3" t="s">
        <v>163</v>
      </c>
      <c r="J86" s="3" t="s">
        <v>399</v>
      </c>
      <c r="K86" s="3" t="s">
        <v>28</v>
      </c>
      <c r="L86" s="39" t="s">
        <v>232</v>
      </c>
      <c r="M86" s="63" t="s">
        <v>18</v>
      </c>
      <c r="N86" s="32">
        <v>485864</v>
      </c>
      <c r="O86" s="69" t="s">
        <v>201</v>
      </c>
      <c r="P86" s="44">
        <v>39427</v>
      </c>
      <c r="Q86" s="68">
        <v>42004</v>
      </c>
      <c r="R86" s="63" t="s">
        <v>313</v>
      </c>
      <c r="T86" s="8"/>
      <c r="U86" s="8"/>
      <c r="V86" s="8"/>
      <c r="W86" s="8"/>
      <c r="X86" s="8"/>
      <c r="Y86" s="8"/>
      <c r="Z86" s="8"/>
    </row>
    <row r="87" spans="4:26" s="55" customFormat="1" ht="27" customHeight="1" x14ac:dyDescent="0.25">
      <c r="D87" s="3" t="s">
        <v>25</v>
      </c>
      <c r="E87" s="3" t="s">
        <v>150</v>
      </c>
      <c r="F87" s="3" t="s">
        <v>80</v>
      </c>
      <c r="G87" s="42" t="s">
        <v>327</v>
      </c>
      <c r="H87" s="3">
        <v>15</v>
      </c>
      <c r="I87" s="3" t="s">
        <v>68</v>
      </c>
      <c r="J87" s="3" t="s">
        <v>398</v>
      </c>
      <c r="K87" s="3" t="s">
        <v>28</v>
      </c>
      <c r="L87" s="39" t="s">
        <v>232</v>
      </c>
      <c r="M87" s="63" t="s">
        <v>18</v>
      </c>
      <c r="N87" s="32">
        <v>371736</v>
      </c>
      <c r="O87" s="39" t="s">
        <v>201</v>
      </c>
      <c r="P87" s="44">
        <v>41456</v>
      </c>
      <c r="Q87" s="68">
        <v>42004</v>
      </c>
      <c r="R87" s="63" t="s">
        <v>313</v>
      </c>
      <c r="T87" s="8"/>
      <c r="U87" s="8"/>
      <c r="V87" s="8"/>
      <c r="W87" s="8"/>
      <c r="X87" s="8"/>
      <c r="Y87" s="8"/>
      <c r="Z87" s="8"/>
    </row>
    <row r="88" spans="4:26" ht="30.75" customHeight="1" x14ac:dyDescent="0.25">
      <c r="D88" s="3" t="s">
        <v>25</v>
      </c>
      <c r="E88" s="3" t="s">
        <v>164</v>
      </c>
      <c r="F88" s="3" t="s">
        <v>138</v>
      </c>
      <c r="G88" s="42" t="s">
        <v>165</v>
      </c>
      <c r="H88" s="3">
        <v>13</v>
      </c>
      <c r="I88" s="3" t="s">
        <v>68</v>
      </c>
      <c r="J88" s="3" t="s">
        <v>399</v>
      </c>
      <c r="K88" s="3" t="s">
        <v>28</v>
      </c>
      <c r="L88" s="39" t="s">
        <v>232</v>
      </c>
      <c r="M88" s="63" t="s">
        <v>18</v>
      </c>
      <c r="N88" s="32">
        <v>447833</v>
      </c>
      <c r="O88" s="91" t="s">
        <v>201</v>
      </c>
      <c r="P88" s="44">
        <v>39916</v>
      </c>
      <c r="Q88" s="68">
        <v>42004</v>
      </c>
      <c r="R88" s="63" t="s">
        <v>313</v>
      </c>
      <c r="T88" s="8"/>
      <c r="U88" s="8"/>
      <c r="V88" s="8"/>
      <c r="W88" s="8"/>
      <c r="X88" s="8"/>
      <c r="Y88" s="8"/>
      <c r="Z88" s="8"/>
    </row>
    <row r="89" spans="4:26" s="35" customFormat="1" ht="30.75" customHeight="1" x14ac:dyDescent="0.25">
      <c r="D89" s="3" t="s">
        <v>25</v>
      </c>
      <c r="E89" s="3" t="s">
        <v>253</v>
      </c>
      <c r="F89" s="3" t="s">
        <v>83</v>
      </c>
      <c r="G89" s="42" t="s">
        <v>254</v>
      </c>
      <c r="H89" s="3">
        <v>14</v>
      </c>
      <c r="I89" s="3" t="s">
        <v>68</v>
      </c>
      <c r="J89" s="3" t="s">
        <v>398</v>
      </c>
      <c r="K89" s="3" t="s">
        <v>28</v>
      </c>
      <c r="L89" s="39" t="s">
        <v>232</v>
      </c>
      <c r="M89" s="63" t="s">
        <v>18</v>
      </c>
      <c r="N89" s="32">
        <v>409784</v>
      </c>
      <c r="O89" s="39" t="s">
        <v>201</v>
      </c>
      <c r="P89" s="44">
        <v>41275</v>
      </c>
      <c r="Q89" s="68">
        <v>42004</v>
      </c>
      <c r="R89" s="63" t="s">
        <v>313</v>
      </c>
      <c r="T89" s="8"/>
      <c r="U89" s="8"/>
      <c r="V89" s="8"/>
      <c r="W89" s="8"/>
      <c r="X89" s="8"/>
      <c r="Y89" s="8"/>
      <c r="Z89" s="8"/>
    </row>
    <row r="90" spans="4:26" s="47" customFormat="1" ht="30.75" customHeight="1" x14ac:dyDescent="0.25">
      <c r="D90" s="3" t="s">
        <v>25</v>
      </c>
      <c r="E90" s="3" t="s">
        <v>46</v>
      </c>
      <c r="F90" s="3" t="s">
        <v>287</v>
      </c>
      <c r="G90" s="42" t="s">
        <v>288</v>
      </c>
      <c r="H90" s="3">
        <v>14</v>
      </c>
      <c r="I90" s="3" t="s">
        <v>68</v>
      </c>
      <c r="J90" s="3" t="s">
        <v>400</v>
      </c>
      <c r="K90" s="3" t="s">
        <v>28</v>
      </c>
      <c r="L90" s="39" t="s">
        <v>232</v>
      </c>
      <c r="M90" s="63" t="s">
        <v>18</v>
      </c>
      <c r="N90" s="32">
        <v>409784</v>
      </c>
      <c r="O90" s="92" t="s">
        <v>201</v>
      </c>
      <c r="P90" s="44">
        <v>41487</v>
      </c>
      <c r="Q90" s="68">
        <v>42004</v>
      </c>
      <c r="R90" s="63" t="s">
        <v>313</v>
      </c>
      <c r="T90" s="8"/>
      <c r="U90" s="8"/>
      <c r="V90" s="8"/>
      <c r="W90" s="8"/>
      <c r="X90" s="8"/>
      <c r="Y90" s="8"/>
      <c r="Z90" s="8"/>
    </row>
    <row r="91" spans="4:26" s="54" customFormat="1" ht="30.75" customHeight="1" x14ac:dyDescent="0.25">
      <c r="D91" s="3" t="s">
        <v>25</v>
      </c>
      <c r="E91" s="3" t="s">
        <v>148</v>
      </c>
      <c r="F91" s="3" t="s">
        <v>29</v>
      </c>
      <c r="G91" s="42" t="s">
        <v>319</v>
      </c>
      <c r="H91" s="3">
        <v>14</v>
      </c>
      <c r="I91" s="3" t="s">
        <v>68</v>
      </c>
      <c r="J91" s="3" t="s">
        <v>401</v>
      </c>
      <c r="K91" s="3" t="s">
        <v>28</v>
      </c>
      <c r="L91" s="39" t="s">
        <v>359</v>
      </c>
      <c r="M91" s="63" t="s">
        <v>18</v>
      </c>
      <c r="N91" s="32">
        <v>462579</v>
      </c>
      <c r="O91" s="77" t="s">
        <v>201</v>
      </c>
      <c r="P91" s="44">
        <v>41518</v>
      </c>
      <c r="Q91" s="68">
        <v>42004</v>
      </c>
      <c r="R91" s="63" t="s">
        <v>313</v>
      </c>
      <c r="T91" s="8"/>
      <c r="U91" s="8"/>
      <c r="V91" s="8"/>
      <c r="W91" s="8"/>
      <c r="X91" s="8"/>
      <c r="Y91" s="8"/>
      <c r="Z91" s="8"/>
    </row>
    <row r="92" spans="4:26" ht="23.25" customHeight="1" x14ac:dyDescent="0.25">
      <c r="D92" s="3" t="s">
        <v>25</v>
      </c>
      <c r="E92" s="3" t="s">
        <v>166</v>
      </c>
      <c r="F92" s="3" t="s">
        <v>167</v>
      </c>
      <c r="G92" s="42" t="s">
        <v>168</v>
      </c>
      <c r="H92" s="3">
        <v>12</v>
      </c>
      <c r="I92" s="3" t="s">
        <v>68</v>
      </c>
      <c r="J92" s="3" t="s">
        <v>398</v>
      </c>
      <c r="K92" s="3" t="s">
        <v>28</v>
      </c>
      <c r="L92" s="39" t="s">
        <v>232</v>
      </c>
      <c r="M92" s="63" t="s">
        <v>18</v>
      </c>
      <c r="N92" s="32">
        <v>364398</v>
      </c>
      <c r="O92" s="39" t="s">
        <v>201</v>
      </c>
      <c r="P92" s="44">
        <v>39686</v>
      </c>
      <c r="Q92" s="68">
        <v>42004</v>
      </c>
      <c r="R92" s="63" t="s">
        <v>313</v>
      </c>
      <c r="T92" s="8"/>
      <c r="U92" s="8"/>
      <c r="V92" s="8"/>
      <c r="W92" s="8"/>
      <c r="X92" s="8"/>
      <c r="Y92" s="8"/>
      <c r="Z92" s="8"/>
    </row>
    <row r="93" spans="4:26" s="47" customFormat="1" ht="23.25" customHeight="1" x14ac:dyDescent="0.25">
      <c r="D93" s="3" t="s">
        <v>25</v>
      </c>
      <c r="E93" s="3" t="s">
        <v>166</v>
      </c>
      <c r="F93" s="3" t="s">
        <v>73</v>
      </c>
      <c r="G93" s="42" t="s">
        <v>289</v>
      </c>
      <c r="H93" s="3">
        <v>14</v>
      </c>
      <c r="I93" s="3" t="s">
        <v>68</v>
      </c>
      <c r="J93" s="3" t="s">
        <v>402</v>
      </c>
      <c r="K93" s="3" t="s">
        <v>28</v>
      </c>
      <c r="L93" s="39" t="s">
        <v>232</v>
      </c>
      <c r="M93" s="63" t="s">
        <v>18</v>
      </c>
      <c r="N93" s="32">
        <v>444832</v>
      </c>
      <c r="O93" s="39" t="s">
        <v>201</v>
      </c>
      <c r="P93" s="44">
        <v>41487</v>
      </c>
      <c r="Q93" s="68">
        <v>42004</v>
      </c>
      <c r="R93" s="63" t="s">
        <v>313</v>
      </c>
      <c r="T93" s="8"/>
      <c r="U93" s="8"/>
      <c r="V93" s="8"/>
      <c r="W93" s="8"/>
      <c r="X93" s="8"/>
      <c r="Y93" s="8"/>
      <c r="Z93" s="8"/>
    </row>
    <row r="94" spans="4:26" ht="28.5" customHeight="1" x14ac:dyDescent="0.25">
      <c r="D94" s="3" t="s">
        <v>25</v>
      </c>
      <c r="E94" s="3" t="s">
        <v>78</v>
      </c>
      <c r="F94" s="3" t="s">
        <v>79</v>
      </c>
      <c r="G94" s="42" t="s">
        <v>169</v>
      </c>
      <c r="H94" s="3">
        <v>12</v>
      </c>
      <c r="I94" s="3" t="s">
        <v>68</v>
      </c>
      <c r="J94" s="3" t="s">
        <v>398</v>
      </c>
      <c r="K94" s="3" t="s">
        <v>28</v>
      </c>
      <c r="L94" s="39" t="s">
        <v>232</v>
      </c>
      <c r="M94" s="63" t="s">
        <v>18</v>
      </c>
      <c r="N94" s="32">
        <v>485864</v>
      </c>
      <c r="O94" s="39" t="s">
        <v>201</v>
      </c>
      <c r="P94" s="44">
        <v>39436</v>
      </c>
      <c r="Q94" s="68">
        <v>41912</v>
      </c>
      <c r="R94" s="63" t="s">
        <v>313</v>
      </c>
      <c r="T94" s="8"/>
      <c r="U94" s="8"/>
      <c r="V94" s="8"/>
      <c r="W94" s="8"/>
      <c r="X94" s="8"/>
      <c r="Y94" s="8"/>
      <c r="Z94" s="8"/>
    </row>
    <row r="95" spans="4:26" ht="33" customHeight="1" x14ac:dyDescent="0.25">
      <c r="D95" s="3" t="s">
        <v>25</v>
      </c>
      <c r="E95" s="3" t="s">
        <v>170</v>
      </c>
      <c r="F95" s="3" t="s">
        <v>104</v>
      </c>
      <c r="G95" s="42" t="s">
        <v>171</v>
      </c>
      <c r="H95" s="3">
        <v>14</v>
      </c>
      <c r="I95" s="3" t="s">
        <v>68</v>
      </c>
      <c r="J95" s="3" t="s">
        <v>402</v>
      </c>
      <c r="K95" s="3" t="s">
        <v>28</v>
      </c>
      <c r="L95" s="39" t="s">
        <v>232</v>
      </c>
      <c r="M95" s="63" t="s">
        <v>18</v>
      </c>
      <c r="N95" s="32">
        <v>409784</v>
      </c>
      <c r="O95" s="39" t="s">
        <v>201</v>
      </c>
      <c r="P95" s="44">
        <v>40210</v>
      </c>
      <c r="Q95" s="68">
        <v>42004</v>
      </c>
      <c r="R95" s="63" t="s">
        <v>313</v>
      </c>
      <c r="T95" s="8"/>
      <c r="U95" s="8"/>
      <c r="V95" s="8"/>
      <c r="W95" s="8"/>
      <c r="X95" s="8"/>
      <c r="Y95" s="8"/>
      <c r="Z95" s="8"/>
    </row>
    <row r="96" spans="4:26" s="47" customFormat="1" ht="33" customHeight="1" x14ac:dyDescent="0.25">
      <c r="D96" s="3" t="s">
        <v>25</v>
      </c>
      <c r="E96" s="3" t="s">
        <v>290</v>
      </c>
      <c r="F96" s="3" t="s">
        <v>291</v>
      </c>
      <c r="G96" s="42" t="s">
        <v>292</v>
      </c>
      <c r="H96" s="3">
        <v>15</v>
      </c>
      <c r="I96" s="3" t="s">
        <v>68</v>
      </c>
      <c r="J96" s="3" t="s">
        <v>402</v>
      </c>
      <c r="K96" s="3" t="s">
        <v>28</v>
      </c>
      <c r="L96" s="39" t="s">
        <v>232</v>
      </c>
      <c r="M96" s="63" t="s">
        <v>18</v>
      </c>
      <c r="N96" s="32">
        <v>185870</v>
      </c>
      <c r="O96" s="39" t="s">
        <v>201</v>
      </c>
      <c r="P96" s="44">
        <v>41487</v>
      </c>
      <c r="Q96" s="68">
        <v>42004</v>
      </c>
      <c r="R96" s="63" t="s">
        <v>313</v>
      </c>
      <c r="T96" s="8"/>
      <c r="U96" s="8"/>
      <c r="V96" s="8"/>
      <c r="W96" s="8"/>
      <c r="X96" s="8"/>
      <c r="Y96" s="8"/>
      <c r="Z96" s="8"/>
    </row>
    <row r="97" spans="4:26" s="56" customFormat="1" ht="33" customHeight="1" x14ac:dyDescent="0.25">
      <c r="D97" s="3" t="s">
        <v>25</v>
      </c>
      <c r="E97" s="3" t="s">
        <v>50</v>
      </c>
      <c r="F97" s="3" t="s">
        <v>48</v>
      </c>
      <c r="G97" s="42" t="s">
        <v>96</v>
      </c>
      <c r="H97" s="3">
        <v>14</v>
      </c>
      <c r="I97" s="3" t="s">
        <v>68</v>
      </c>
      <c r="J97" s="3" t="s">
        <v>398</v>
      </c>
      <c r="K97" s="3" t="s">
        <v>28</v>
      </c>
      <c r="L97" s="39" t="s">
        <v>232</v>
      </c>
      <c r="M97" s="63" t="s">
        <v>18</v>
      </c>
      <c r="N97" s="32">
        <v>409784</v>
      </c>
      <c r="O97" s="39" t="s">
        <v>201</v>
      </c>
      <c r="P97" s="44">
        <v>40372</v>
      </c>
      <c r="Q97" s="68">
        <v>42004</v>
      </c>
      <c r="R97" s="63" t="s">
        <v>313</v>
      </c>
      <c r="T97" s="8"/>
      <c r="U97" s="8"/>
      <c r="V97" s="8"/>
      <c r="W97" s="8"/>
      <c r="X97" s="8"/>
      <c r="Y97" s="8"/>
      <c r="Z97" s="8"/>
    </row>
    <row r="98" spans="4:26" s="35" customFormat="1" ht="29.25" customHeight="1" x14ac:dyDescent="0.25">
      <c r="D98" s="3" t="s">
        <v>25</v>
      </c>
      <c r="E98" s="3" t="s">
        <v>248</v>
      </c>
      <c r="F98" s="3" t="s">
        <v>249</v>
      </c>
      <c r="G98" s="42" t="s">
        <v>250</v>
      </c>
      <c r="H98" s="3">
        <v>14</v>
      </c>
      <c r="I98" s="3" t="s">
        <v>68</v>
      </c>
      <c r="J98" s="3" t="s">
        <v>402</v>
      </c>
      <c r="K98" s="3" t="s">
        <v>28</v>
      </c>
      <c r="L98" s="39" t="s">
        <v>232</v>
      </c>
      <c r="M98" s="63" t="s">
        <v>18</v>
      </c>
      <c r="N98" s="32">
        <v>191233</v>
      </c>
      <c r="O98" s="39" t="s">
        <v>201</v>
      </c>
      <c r="P98" s="44">
        <v>41275</v>
      </c>
      <c r="Q98" s="68">
        <v>42004</v>
      </c>
      <c r="R98" s="70" t="s">
        <v>450</v>
      </c>
      <c r="T98" s="8"/>
      <c r="U98" s="8"/>
      <c r="V98" s="8"/>
      <c r="W98" s="8"/>
      <c r="X98" s="8"/>
      <c r="Y98" s="8"/>
      <c r="Z98" s="8"/>
    </row>
    <row r="99" spans="4:26" s="41" customFormat="1" ht="29.25" customHeight="1" x14ac:dyDescent="0.25">
      <c r="D99" s="3" t="s">
        <v>25</v>
      </c>
      <c r="E99" s="3" t="s">
        <v>88</v>
      </c>
      <c r="F99" s="3" t="s">
        <v>269</v>
      </c>
      <c r="G99" s="42" t="s">
        <v>270</v>
      </c>
      <c r="H99" s="3">
        <v>12</v>
      </c>
      <c r="I99" s="3" t="s">
        <v>68</v>
      </c>
      <c r="J99" s="3" t="s">
        <v>401</v>
      </c>
      <c r="K99" s="3" t="s">
        <v>28</v>
      </c>
      <c r="L99" s="39" t="s">
        <v>359</v>
      </c>
      <c r="M99" s="63" t="s">
        <v>18</v>
      </c>
      <c r="N99" s="32">
        <v>503034</v>
      </c>
      <c r="O99" s="39" t="s">
        <v>201</v>
      </c>
      <c r="P99" s="44">
        <v>41365</v>
      </c>
      <c r="Q99" s="68">
        <v>42004</v>
      </c>
      <c r="R99" s="63" t="s">
        <v>313</v>
      </c>
      <c r="T99" s="8"/>
      <c r="U99" s="8"/>
      <c r="V99" s="8"/>
      <c r="W99" s="8"/>
      <c r="X99" s="8"/>
      <c r="Y99" s="8"/>
      <c r="Z99" s="8"/>
    </row>
    <row r="100" spans="4:26" s="99" customFormat="1" ht="87" customHeight="1" x14ac:dyDescent="0.25">
      <c r="D100" s="3" t="s">
        <v>25</v>
      </c>
      <c r="E100" s="3" t="s">
        <v>227</v>
      </c>
      <c r="F100" s="3" t="s">
        <v>236</v>
      </c>
      <c r="G100" s="42" t="s">
        <v>264</v>
      </c>
      <c r="H100" s="3">
        <v>15</v>
      </c>
      <c r="I100" s="3" t="s">
        <v>68</v>
      </c>
      <c r="J100" s="3" t="s">
        <v>401</v>
      </c>
      <c r="K100" s="3" t="s">
        <v>28</v>
      </c>
      <c r="L100" s="66" t="s">
        <v>232</v>
      </c>
      <c r="M100" s="70" t="s">
        <v>18</v>
      </c>
      <c r="N100" s="32">
        <v>382602</v>
      </c>
      <c r="O100" s="66" t="s">
        <v>201</v>
      </c>
      <c r="P100" s="58">
        <v>41801</v>
      </c>
      <c r="Q100" s="71">
        <v>41927</v>
      </c>
      <c r="R100" s="70" t="s">
        <v>453</v>
      </c>
      <c r="T100" s="8"/>
      <c r="U100" s="8"/>
      <c r="V100" s="8"/>
      <c r="W100" s="8"/>
      <c r="X100" s="8"/>
      <c r="Y100" s="8"/>
      <c r="Z100" s="8"/>
    </row>
    <row r="101" spans="4:26" ht="26.25" customHeight="1" x14ac:dyDescent="0.25">
      <c r="D101" s="3" t="s">
        <v>25</v>
      </c>
      <c r="E101" s="3" t="s">
        <v>69</v>
      </c>
      <c r="F101" s="3" t="s">
        <v>172</v>
      </c>
      <c r="G101" s="42" t="s">
        <v>173</v>
      </c>
      <c r="H101" s="3">
        <v>12</v>
      </c>
      <c r="I101" s="3" t="s">
        <v>68</v>
      </c>
      <c r="J101" s="3" t="s">
        <v>398</v>
      </c>
      <c r="K101" s="3" t="s">
        <v>28</v>
      </c>
      <c r="L101" s="39" t="s">
        <v>229</v>
      </c>
      <c r="M101" s="63" t="s">
        <v>18</v>
      </c>
      <c r="N101" s="32">
        <v>485864</v>
      </c>
      <c r="O101" s="39" t="s">
        <v>201</v>
      </c>
      <c r="P101" s="44">
        <v>39084</v>
      </c>
      <c r="Q101" s="68">
        <v>42004</v>
      </c>
      <c r="R101" s="63" t="s">
        <v>313</v>
      </c>
      <c r="T101" s="8"/>
      <c r="U101" s="8"/>
      <c r="V101" s="8"/>
      <c r="W101" s="8"/>
      <c r="X101" s="8"/>
      <c r="Y101" s="8"/>
      <c r="Z101" s="8"/>
    </row>
    <row r="102" spans="4:26" ht="33" customHeight="1" x14ac:dyDescent="0.25">
      <c r="D102" s="3" t="s">
        <v>25</v>
      </c>
      <c r="E102" s="3" t="s">
        <v>69</v>
      </c>
      <c r="F102" s="3" t="s">
        <v>69</v>
      </c>
      <c r="G102" s="42" t="s">
        <v>403</v>
      </c>
      <c r="H102" s="3">
        <v>12</v>
      </c>
      <c r="I102" s="3" t="s">
        <v>68</v>
      </c>
      <c r="J102" s="3" t="s">
        <v>400</v>
      </c>
      <c r="K102" s="3" t="s">
        <v>28</v>
      </c>
      <c r="L102" s="39" t="s">
        <v>232</v>
      </c>
      <c r="M102" s="63" t="s">
        <v>18</v>
      </c>
      <c r="N102" s="32">
        <v>485864</v>
      </c>
      <c r="O102" s="91" t="s">
        <v>201</v>
      </c>
      <c r="P102" s="44">
        <v>38784</v>
      </c>
      <c r="Q102" s="68">
        <v>42004</v>
      </c>
      <c r="R102" s="63" t="s">
        <v>313</v>
      </c>
      <c r="T102" s="8"/>
      <c r="U102" s="8"/>
      <c r="V102" s="8"/>
      <c r="W102" s="8"/>
      <c r="X102" s="8"/>
      <c r="Y102" s="8"/>
      <c r="Z102" s="8"/>
    </row>
    <row r="103" spans="4:26" s="64" customFormat="1" ht="33" customHeight="1" x14ac:dyDescent="0.25">
      <c r="D103" s="3" t="s">
        <v>25</v>
      </c>
      <c r="E103" s="3" t="s">
        <v>69</v>
      </c>
      <c r="F103" s="3" t="s">
        <v>345</v>
      </c>
      <c r="G103" s="42" t="s">
        <v>346</v>
      </c>
      <c r="H103" s="3">
        <v>15</v>
      </c>
      <c r="I103" s="3" t="s">
        <v>68</v>
      </c>
      <c r="J103" s="3" t="s">
        <v>399</v>
      </c>
      <c r="K103" s="3" t="s">
        <v>28</v>
      </c>
      <c r="L103" s="39" t="s">
        <v>232</v>
      </c>
      <c r="M103" s="63" t="s">
        <v>18</v>
      </c>
      <c r="N103" s="32">
        <v>371736</v>
      </c>
      <c r="O103" s="92" t="s">
        <v>201</v>
      </c>
      <c r="P103" s="44">
        <v>41640</v>
      </c>
      <c r="Q103" s="68">
        <v>42004</v>
      </c>
      <c r="R103" s="63" t="s">
        <v>313</v>
      </c>
      <c r="T103" s="8"/>
      <c r="U103" s="8"/>
      <c r="V103" s="8"/>
      <c r="W103" s="8"/>
      <c r="X103" s="8"/>
      <c r="Y103" s="8"/>
      <c r="Z103" s="8"/>
    </row>
    <row r="104" spans="4:26" s="35" customFormat="1" ht="33" customHeight="1" x14ac:dyDescent="0.25">
      <c r="D104" s="3" t="s">
        <v>25</v>
      </c>
      <c r="E104" s="3" t="s">
        <v>244</v>
      </c>
      <c r="F104" s="3" t="s">
        <v>245</v>
      </c>
      <c r="G104" s="42" t="s">
        <v>246</v>
      </c>
      <c r="H104" s="3">
        <v>15</v>
      </c>
      <c r="I104" s="3" t="s">
        <v>68</v>
      </c>
      <c r="J104" s="3" t="s">
        <v>399</v>
      </c>
      <c r="K104" s="3" t="s">
        <v>28</v>
      </c>
      <c r="L104" s="39" t="s">
        <v>232</v>
      </c>
      <c r="M104" s="63" t="s">
        <v>18</v>
      </c>
      <c r="N104" s="32">
        <v>371736</v>
      </c>
      <c r="O104" s="106" t="s">
        <v>201</v>
      </c>
      <c r="P104" s="44">
        <v>41275</v>
      </c>
      <c r="Q104" s="68">
        <v>42004</v>
      </c>
      <c r="R104" s="63" t="s">
        <v>313</v>
      </c>
      <c r="T104" s="8"/>
      <c r="U104" s="8"/>
      <c r="V104" s="8"/>
      <c r="W104" s="8"/>
      <c r="X104" s="8"/>
      <c r="Y104" s="8"/>
      <c r="Z104" s="8"/>
    </row>
    <row r="105" spans="4:26" s="57" customFormat="1" ht="33" customHeight="1" x14ac:dyDescent="0.25">
      <c r="D105" s="3" t="s">
        <v>25</v>
      </c>
      <c r="E105" s="3" t="s">
        <v>336</v>
      </c>
      <c r="F105" s="3" t="s">
        <v>265</v>
      </c>
      <c r="G105" s="42" t="s">
        <v>337</v>
      </c>
      <c r="H105" s="3">
        <v>14</v>
      </c>
      <c r="I105" s="3" t="s">
        <v>68</v>
      </c>
      <c r="J105" s="3" t="s">
        <v>398</v>
      </c>
      <c r="K105" s="3" t="s">
        <v>28</v>
      </c>
      <c r="L105" s="39" t="s">
        <v>232</v>
      </c>
      <c r="M105" s="63" t="s">
        <v>18</v>
      </c>
      <c r="N105" s="32">
        <v>409784</v>
      </c>
      <c r="O105" s="39" t="s">
        <v>201</v>
      </c>
      <c r="P105" s="44">
        <v>40521</v>
      </c>
      <c r="Q105" s="68">
        <v>42004</v>
      </c>
      <c r="R105" s="63" t="s">
        <v>313</v>
      </c>
      <c r="T105" s="8"/>
      <c r="U105" s="8"/>
      <c r="V105" s="8"/>
      <c r="W105" s="8"/>
      <c r="X105" s="8"/>
      <c r="Y105" s="8"/>
      <c r="Z105" s="8"/>
    </row>
    <row r="106" spans="4:26" s="90" customFormat="1" ht="33" customHeight="1" x14ac:dyDescent="0.25">
      <c r="D106" s="3" t="s">
        <v>25</v>
      </c>
      <c r="E106" s="3" t="s">
        <v>421</v>
      </c>
      <c r="F106" s="3" t="s">
        <v>421</v>
      </c>
      <c r="G106" s="42" t="s">
        <v>256</v>
      </c>
      <c r="H106" s="3">
        <v>15</v>
      </c>
      <c r="I106" s="3" t="s">
        <v>68</v>
      </c>
      <c r="J106" s="3" t="s">
        <v>402</v>
      </c>
      <c r="K106" s="3" t="s">
        <v>28</v>
      </c>
      <c r="L106" s="39" t="s">
        <v>229</v>
      </c>
      <c r="M106" s="63" t="s">
        <v>18</v>
      </c>
      <c r="N106" s="32">
        <v>185870</v>
      </c>
      <c r="O106" s="77" t="s">
        <v>201</v>
      </c>
      <c r="P106" s="44">
        <v>41736</v>
      </c>
      <c r="Q106" s="68">
        <v>42004</v>
      </c>
      <c r="R106" s="63" t="s">
        <v>313</v>
      </c>
      <c r="T106" s="8"/>
      <c r="U106" s="8"/>
      <c r="V106" s="8"/>
      <c r="W106" s="8"/>
      <c r="X106" s="8"/>
      <c r="Y106" s="8"/>
      <c r="Z106" s="8"/>
    </row>
    <row r="107" spans="4:26" ht="40.5" customHeight="1" x14ac:dyDescent="0.25">
      <c r="D107" s="3" t="s">
        <v>25</v>
      </c>
      <c r="E107" s="3" t="s">
        <v>174</v>
      </c>
      <c r="F107" s="3" t="s">
        <v>76</v>
      </c>
      <c r="G107" s="42" t="s">
        <v>175</v>
      </c>
      <c r="H107" s="3">
        <v>11</v>
      </c>
      <c r="I107" s="3" t="s">
        <v>68</v>
      </c>
      <c r="J107" s="3" t="s">
        <v>404</v>
      </c>
      <c r="K107" s="3" t="s">
        <v>28</v>
      </c>
      <c r="L107" s="39" t="s">
        <v>464</v>
      </c>
      <c r="M107" s="63" t="s">
        <v>18</v>
      </c>
      <c r="N107" s="32">
        <v>579062</v>
      </c>
      <c r="O107" s="39" t="s">
        <v>201</v>
      </c>
      <c r="P107" s="44">
        <v>38139</v>
      </c>
      <c r="Q107" s="68">
        <v>42004</v>
      </c>
      <c r="R107" s="63" t="s">
        <v>313</v>
      </c>
      <c r="T107" s="8"/>
      <c r="U107" s="8"/>
      <c r="V107" s="8"/>
      <c r="W107" s="8"/>
      <c r="X107" s="8"/>
      <c r="Y107" s="8"/>
      <c r="Z107" s="8"/>
    </row>
    <row r="108" spans="4:26" ht="30" customHeight="1" x14ac:dyDescent="0.25">
      <c r="D108" s="3" t="s">
        <v>25</v>
      </c>
      <c r="E108" s="3" t="s">
        <v>53</v>
      </c>
      <c r="F108" s="3" t="s">
        <v>81</v>
      </c>
      <c r="G108" s="42" t="s">
        <v>176</v>
      </c>
      <c r="H108" s="3">
        <v>12</v>
      </c>
      <c r="I108" s="3" t="s">
        <v>68</v>
      </c>
      <c r="J108" s="3" t="s">
        <v>402</v>
      </c>
      <c r="K108" s="3" t="s">
        <v>28</v>
      </c>
      <c r="L108" s="39" t="s">
        <v>229</v>
      </c>
      <c r="M108" s="63" t="s">
        <v>18</v>
      </c>
      <c r="N108" s="32">
        <v>485864</v>
      </c>
      <c r="O108" s="39" t="s">
        <v>201</v>
      </c>
      <c r="P108" s="44">
        <v>39084</v>
      </c>
      <c r="Q108" s="68">
        <v>42004</v>
      </c>
      <c r="R108" s="63" t="s">
        <v>313</v>
      </c>
      <c r="T108" s="8"/>
      <c r="U108" s="8"/>
      <c r="V108" s="8"/>
      <c r="W108" s="8"/>
      <c r="X108" s="8"/>
      <c r="Y108" s="8"/>
      <c r="Z108" s="8"/>
    </row>
    <row r="109" spans="4:26" ht="31.5" customHeight="1" x14ac:dyDescent="0.25">
      <c r="D109" s="3" t="s">
        <v>25</v>
      </c>
      <c r="E109" s="3" t="s">
        <v>177</v>
      </c>
      <c r="F109" s="3" t="s">
        <v>104</v>
      </c>
      <c r="G109" s="42" t="s">
        <v>178</v>
      </c>
      <c r="H109" s="3">
        <v>9</v>
      </c>
      <c r="I109" s="3" t="s">
        <v>68</v>
      </c>
      <c r="J109" s="3" t="s">
        <v>401</v>
      </c>
      <c r="K109" s="3" t="s">
        <v>28</v>
      </c>
      <c r="L109" s="39" t="s">
        <v>465</v>
      </c>
      <c r="M109" s="63" t="s">
        <v>18</v>
      </c>
      <c r="N109" s="32">
        <v>622029</v>
      </c>
      <c r="O109" s="39" t="s">
        <v>201</v>
      </c>
      <c r="P109" s="44">
        <v>36963</v>
      </c>
      <c r="Q109" s="68">
        <v>42004</v>
      </c>
      <c r="R109" s="63" t="s">
        <v>313</v>
      </c>
      <c r="T109" s="8"/>
      <c r="U109" s="8"/>
      <c r="V109" s="8"/>
      <c r="W109" s="8"/>
      <c r="X109" s="8"/>
      <c r="Y109" s="8"/>
      <c r="Z109" s="8"/>
    </row>
    <row r="110" spans="4:26" s="35" customFormat="1" ht="31.5" customHeight="1" x14ac:dyDescent="0.25">
      <c r="D110" s="3" t="s">
        <v>25</v>
      </c>
      <c r="E110" s="3" t="s">
        <v>87</v>
      </c>
      <c r="F110" s="3" t="s">
        <v>54</v>
      </c>
      <c r="G110" s="42" t="s">
        <v>247</v>
      </c>
      <c r="H110" s="3">
        <v>14</v>
      </c>
      <c r="I110" s="3" t="s">
        <v>68</v>
      </c>
      <c r="J110" s="3" t="s">
        <v>402</v>
      </c>
      <c r="K110" s="3" t="s">
        <v>28</v>
      </c>
      <c r="L110" s="39" t="s">
        <v>229</v>
      </c>
      <c r="M110" s="63" t="s">
        <v>18</v>
      </c>
      <c r="N110" s="32">
        <v>409784</v>
      </c>
      <c r="O110" s="39" t="s">
        <v>201</v>
      </c>
      <c r="P110" s="44">
        <v>41275</v>
      </c>
      <c r="Q110" s="68">
        <v>42004</v>
      </c>
      <c r="R110" s="63" t="s">
        <v>313</v>
      </c>
      <c r="T110" s="8"/>
      <c r="U110" s="8"/>
      <c r="V110" s="8"/>
      <c r="W110" s="8"/>
      <c r="X110" s="8"/>
      <c r="Y110" s="8"/>
      <c r="Z110" s="8"/>
    </row>
    <row r="111" spans="4:26" ht="23.25" customHeight="1" x14ac:dyDescent="0.25">
      <c r="D111" s="3" t="s">
        <v>25</v>
      </c>
      <c r="E111" s="3" t="s">
        <v>87</v>
      </c>
      <c r="F111" s="3" t="s">
        <v>29</v>
      </c>
      <c r="G111" s="42" t="s">
        <v>179</v>
      </c>
      <c r="H111" s="3">
        <v>12</v>
      </c>
      <c r="I111" s="3" t="s">
        <v>68</v>
      </c>
      <c r="J111" s="3" t="s">
        <v>401</v>
      </c>
      <c r="K111" s="3" t="s">
        <v>28</v>
      </c>
      <c r="L111" s="39" t="s">
        <v>465</v>
      </c>
      <c r="M111" s="63" t="s">
        <v>18</v>
      </c>
      <c r="N111" s="32">
        <v>503034</v>
      </c>
      <c r="O111" s="39" t="s">
        <v>201</v>
      </c>
      <c r="P111" s="44">
        <v>39463</v>
      </c>
      <c r="Q111" s="68">
        <v>42004</v>
      </c>
      <c r="R111" s="63" t="s">
        <v>313</v>
      </c>
      <c r="T111" s="8"/>
      <c r="U111" s="8"/>
      <c r="V111" s="8"/>
      <c r="W111" s="8"/>
      <c r="X111" s="8"/>
      <c r="Y111" s="8"/>
      <c r="Z111" s="8"/>
    </row>
    <row r="112" spans="4:26" ht="24.75" customHeight="1" x14ac:dyDescent="0.25">
      <c r="D112" s="3" t="s">
        <v>25</v>
      </c>
      <c r="E112" s="3" t="s">
        <v>77</v>
      </c>
      <c r="F112" s="3" t="s">
        <v>16</v>
      </c>
      <c r="G112" s="42" t="s">
        <v>96</v>
      </c>
      <c r="H112" s="42">
        <v>13</v>
      </c>
      <c r="I112" s="3" t="s">
        <v>68</v>
      </c>
      <c r="J112" s="3" t="s">
        <v>399</v>
      </c>
      <c r="K112" s="3" t="s">
        <v>28</v>
      </c>
      <c r="L112" s="39" t="s">
        <v>232</v>
      </c>
      <c r="M112" s="63" t="s">
        <v>18</v>
      </c>
      <c r="N112" s="32">
        <v>447833</v>
      </c>
      <c r="O112" s="91" t="s">
        <v>201</v>
      </c>
      <c r="P112" s="44">
        <v>40026</v>
      </c>
      <c r="Q112" s="68">
        <v>42004</v>
      </c>
      <c r="R112" s="63" t="s">
        <v>313</v>
      </c>
      <c r="T112" s="8"/>
      <c r="U112" s="8"/>
      <c r="V112" s="8"/>
      <c r="W112" s="8"/>
      <c r="X112" s="8"/>
      <c r="Y112" s="8"/>
      <c r="Z112" s="8"/>
    </row>
    <row r="113" spans="4:26" ht="24" customHeight="1" x14ac:dyDescent="0.25">
      <c r="D113" s="3" t="s">
        <v>25</v>
      </c>
      <c r="E113" s="3" t="s">
        <v>95</v>
      </c>
      <c r="F113" s="3" t="s">
        <v>71</v>
      </c>
      <c r="G113" s="42" t="s">
        <v>180</v>
      </c>
      <c r="H113" s="3">
        <v>13</v>
      </c>
      <c r="I113" s="3" t="s">
        <v>68</v>
      </c>
      <c r="J113" s="3" t="s">
        <v>405</v>
      </c>
      <c r="K113" s="3" t="s">
        <v>28</v>
      </c>
      <c r="L113" s="39" t="s">
        <v>232</v>
      </c>
      <c r="M113" s="63" t="s">
        <v>18</v>
      </c>
      <c r="N113" s="32">
        <v>447833</v>
      </c>
      <c r="O113" s="39" t="s">
        <v>201</v>
      </c>
      <c r="P113" s="44">
        <v>39685</v>
      </c>
      <c r="Q113" s="68">
        <v>42004</v>
      </c>
      <c r="R113" s="63" t="s">
        <v>313</v>
      </c>
      <c r="T113" s="8"/>
      <c r="U113" s="8"/>
      <c r="V113" s="8"/>
      <c r="W113" s="8"/>
      <c r="X113" s="8"/>
      <c r="Y113" s="8"/>
      <c r="Z113" s="8"/>
    </row>
    <row r="114" spans="4:26" s="54" customFormat="1" ht="66" customHeight="1" x14ac:dyDescent="0.25">
      <c r="D114" s="3" t="s">
        <v>25</v>
      </c>
      <c r="E114" s="42" t="s">
        <v>323</v>
      </c>
      <c r="F114" s="42" t="s">
        <v>324</v>
      </c>
      <c r="G114" s="42" t="s">
        <v>325</v>
      </c>
      <c r="H114" s="3">
        <v>14</v>
      </c>
      <c r="I114" s="3" t="s">
        <v>68</v>
      </c>
      <c r="J114" s="3" t="s">
        <v>401</v>
      </c>
      <c r="K114" s="3" t="s">
        <v>28</v>
      </c>
      <c r="L114" s="66" t="s">
        <v>359</v>
      </c>
      <c r="M114" s="70" t="s">
        <v>18</v>
      </c>
      <c r="N114" s="32">
        <v>425742</v>
      </c>
      <c r="O114" s="66" t="s">
        <v>201</v>
      </c>
      <c r="P114" s="58">
        <v>41518</v>
      </c>
      <c r="Q114" s="71">
        <v>42004</v>
      </c>
      <c r="R114" s="70" t="s">
        <v>455</v>
      </c>
      <c r="T114" s="8"/>
      <c r="U114" s="8"/>
      <c r="V114" s="8"/>
      <c r="W114" s="8"/>
      <c r="X114" s="8"/>
      <c r="Y114" s="8"/>
      <c r="Z114" s="8"/>
    </row>
    <row r="115" spans="4:26" ht="29.25" customHeight="1" x14ac:dyDescent="0.25">
      <c r="D115" s="3" t="s">
        <v>25</v>
      </c>
      <c r="E115" s="3" t="s">
        <v>181</v>
      </c>
      <c r="F115" s="3" t="s">
        <v>83</v>
      </c>
      <c r="G115" s="42" t="s">
        <v>182</v>
      </c>
      <c r="H115" s="3">
        <v>14</v>
      </c>
      <c r="I115" s="3" t="s">
        <v>68</v>
      </c>
      <c r="J115" s="3" t="s">
        <v>401</v>
      </c>
      <c r="K115" s="3" t="s">
        <v>28</v>
      </c>
      <c r="L115" s="39" t="s">
        <v>465</v>
      </c>
      <c r="M115" s="63" t="s">
        <v>18</v>
      </c>
      <c r="N115" s="32">
        <v>425742</v>
      </c>
      <c r="O115" s="39" t="s">
        <v>201</v>
      </c>
      <c r="P115" s="44">
        <v>40179</v>
      </c>
      <c r="Q115" s="68">
        <v>42004</v>
      </c>
      <c r="R115" s="63" t="s">
        <v>313</v>
      </c>
      <c r="T115" s="8"/>
      <c r="U115" s="8"/>
      <c r="V115" s="8"/>
      <c r="W115" s="8"/>
      <c r="X115" s="8"/>
      <c r="Y115" s="8"/>
      <c r="Z115" s="8"/>
    </row>
    <row r="116" spans="4:26" s="48" customFormat="1" ht="29.25" customHeight="1" x14ac:dyDescent="0.25">
      <c r="D116" s="3" t="s">
        <v>25</v>
      </c>
      <c r="E116" s="3" t="s">
        <v>64</v>
      </c>
      <c r="F116" s="3" t="s">
        <v>223</v>
      </c>
      <c r="G116" s="42" t="s">
        <v>300</v>
      </c>
      <c r="H116" s="3">
        <v>15</v>
      </c>
      <c r="I116" s="3" t="s">
        <v>68</v>
      </c>
      <c r="J116" s="3" t="s">
        <v>402</v>
      </c>
      <c r="K116" s="3" t="s">
        <v>28</v>
      </c>
      <c r="L116" s="39" t="s">
        <v>232</v>
      </c>
      <c r="M116" s="63" t="s">
        <v>18</v>
      </c>
      <c r="N116" s="32">
        <v>371736</v>
      </c>
      <c r="O116" s="39" t="s">
        <v>301</v>
      </c>
      <c r="P116" s="44">
        <v>41487</v>
      </c>
      <c r="Q116" s="68">
        <v>42004</v>
      </c>
      <c r="R116" s="63" t="s">
        <v>313</v>
      </c>
      <c r="T116" s="8"/>
      <c r="U116" s="8"/>
      <c r="V116" s="8"/>
      <c r="W116" s="8"/>
      <c r="X116" s="8"/>
      <c r="Y116" s="8"/>
      <c r="Z116" s="8"/>
    </row>
    <row r="117" spans="4:26" ht="24.75" customHeight="1" x14ac:dyDescent="0.25">
      <c r="D117" s="3" t="s">
        <v>25</v>
      </c>
      <c r="E117" s="3" t="s">
        <v>37</v>
      </c>
      <c r="F117" s="3" t="s">
        <v>48</v>
      </c>
      <c r="G117" s="42" t="s">
        <v>183</v>
      </c>
      <c r="H117" s="3">
        <v>13</v>
      </c>
      <c r="I117" s="3" t="s">
        <v>68</v>
      </c>
      <c r="J117" s="3" t="s">
        <v>405</v>
      </c>
      <c r="K117" s="3" t="s">
        <v>28</v>
      </c>
      <c r="L117" s="39" t="s">
        <v>232</v>
      </c>
      <c r="M117" s="63" t="s">
        <v>18</v>
      </c>
      <c r="N117" s="32">
        <v>447833</v>
      </c>
      <c r="O117" s="39" t="s">
        <v>201</v>
      </c>
      <c r="P117" s="44">
        <v>39696</v>
      </c>
      <c r="Q117" s="68">
        <v>42004</v>
      </c>
      <c r="R117" s="63" t="s">
        <v>313</v>
      </c>
      <c r="T117" s="8"/>
      <c r="U117" s="8"/>
      <c r="V117" s="8"/>
      <c r="W117" s="8"/>
      <c r="X117" s="8"/>
      <c r="Y117" s="8"/>
      <c r="Z117" s="8"/>
    </row>
    <row r="118" spans="4:26" s="90" customFormat="1" ht="24.75" customHeight="1" x14ac:dyDescent="0.25">
      <c r="D118" s="3" t="s">
        <v>26</v>
      </c>
      <c r="E118" s="3" t="s">
        <v>233</v>
      </c>
      <c r="F118" s="3" t="s">
        <v>31</v>
      </c>
      <c r="G118" s="42" t="s">
        <v>424</v>
      </c>
      <c r="H118" s="3">
        <v>15</v>
      </c>
      <c r="I118" s="3" t="s">
        <v>85</v>
      </c>
      <c r="J118" s="3" t="s">
        <v>406</v>
      </c>
      <c r="K118" s="3" t="s">
        <v>28</v>
      </c>
      <c r="L118" s="39" t="s">
        <v>232</v>
      </c>
      <c r="M118" s="63" t="s">
        <v>18</v>
      </c>
      <c r="N118" s="32">
        <v>329776</v>
      </c>
      <c r="O118" s="39" t="s">
        <v>201</v>
      </c>
      <c r="P118" s="44">
        <v>41736</v>
      </c>
      <c r="Q118" s="68">
        <v>42004</v>
      </c>
      <c r="R118" s="63" t="s">
        <v>313</v>
      </c>
      <c r="T118" s="8"/>
      <c r="U118" s="8"/>
      <c r="V118" s="8"/>
      <c r="W118" s="8"/>
      <c r="X118" s="8"/>
      <c r="Y118" s="8"/>
      <c r="Z118" s="8"/>
    </row>
    <row r="119" spans="4:26" s="35" customFormat="1" ht="24.75" customHeight="1" x14ac:dyDescent="0.25">
      <c r="D119" s="3" t="s">
        <v>26</v>
      </c>
      <c r="E119" s="3" t="s">
        <v>234</v>
      </c>
      <c r="F119" s="3" t="s">
        <v>234</v>
      </c>
      <c r="G119" s="42" t="s">
        <v>235</v>
      </c>
      <c r="H119" s="42">
        <v>13</v>
      </c>
      <c r="I119" s="3" t="s">
        <v>85</v>
      </c>
      <c r="J119" s="3" t="s">
        <v>406</v>
      </c>
      <c r="K119" s="3" t="s">
        <v>28</v>
      </c>
      <c r="L119" s="39" t="s">
        <v>232</v>
      </c>
      <c r="M119" s="63" t="s">
        <v>18</v>
      </c>
      <c r="N119" s="32">
        <v>396880</v>
      </c>
      <c r="O119" s="39" t="s">
        <v>201</v>
      </c>
      <c r="P119" s="44">
        <v>41275</v>
      </c>
      <c r="Q119" s="68">
        <v>42004</v>
      </c>
      <c r="R119" s="63" t="s">
        <v>313</v>
      </c>
      <c r="T119" s="8"/>
      <c r="U119" s="8"/>
      <c r="V119" s="8"/>
      <c r="W119" s="8"/>
      <c r="X119" s="8"/>
      <c r="Y119" s="8"/>
      <c r="Z119" s="8"/>
    </row>
    <row r="120" spans="4:26" ht="26.25" customHeight="1" x14ac:dyDescent="0.25">
      <c r="D120" s="3" t="s">
        <v>26</v>
      </c>
      <c r="E120" s="3" t="s">
        <v>48</v>
      </c>
      <c r="F120" s="3" t="s">
        <v>184</v>
      </c>
      <c r="G120" s="42" t="s">
        <v>185</v>
      </c>
      <c r="H120" s="3">
        <v>13</v>
      </c>
      <c r="I120" s="3" t="s">
        <v>84</v>
      </c>
      <c r="J120" s="3" t="s">
        <v>407</v>
      </c>
      <c r="K120" s="3" t="s">
        <v>28</v>
      </c>
      <c r="L120" s="39" t="s">
        <v>466</v>
      </c>
      <c r="M120" s="63" t="s">
        <v>18</v>
      </c>
      <c r="N120" s="32">
        <v>448355</v>
      </c>
      <c r="O120" s="69" t="s">
        <v>201</v>
      </c>
      <c r="P120" s="44">
        <v>39814</v>
      </c>
      <c r="Q120" s="68">
        <v>42004</v>
      </c>
      <c r="R120" s="63" t="s">
        <v>313</v>
      </c>
      <c r="T120" s="8"/>
      <c r="U120" s="8"/>
      <c r="V120" s="8"/>
      <c r="W120" s="8"/>
      <c r="X120" s="8"/>
      <c r="Y120" s="8"/>
      <c r="Z120" s="8"/>
    </row>
    <row r="121" spans="4:26" ht="23.25" customHeight="1" x14ac:dyDescent="0.25">
      <c r="D121" s="3" t="s">
        <v>26</v>
      </c>
      <c r="E121" s="3" t="s">
        <v>50</v>
      </c>
      <c r="F121" s="3" t="s">
        <v>55</v>
      </c>
      <c r="G121" s="42" t="s">
        <v>186</v>
      </c>
      <c r="H121" s="3">
        <v>12</v>
      </c>
      <c r="I121" s="3" t="s">
        <v>85</v>
      </c>
      <c r="J121" s="3" t="s">
        <v>408</v>
      </c>
      <c r="K121" s="3" t="s">
        <v>28</v>
      </c>
      <c r="L121" s="39" t="s">
        <v>467</v>
      </c>
      <c r="M121" s="63" t="s">
        <v>18</v>
      </c>
      <c r="N121" s="32">
        <v>475850</v>
      </c>
      <c r="O121" s="39" t="s">
        <v>201</v>
      </c>
      <c r="P121" s="44">
        <v>39085</v>
      </c>
      <c r="Q121" s="68">
        <v>42004</v>
      </c>
      <c r="R121" s="63" t="s">
        <v>313</v>
      </c>
      <c r="T121" s="8"/>
      <c r="U121" s="8"/>
      <c r="V121" s="8"/>
      <c r="W121" s="8"/>
      <c r="X121" s="8"/>
      <c r="Y121" s="8"/>
      <c r="Z121" s="8"/>
    </row>
    <row r="122" spans="4:26" s="60" customFormat="1" ht="23.25" customHeight="1" x14ac:dyDescent="0.25">
      <c r="D122" s="3" t="s">
        <v>26</v>
      </c>
      <c r="E122" s="3" t="s">
        <v>46</v>
      </c>
      <c r="F122" s="3" t="s">
        <v>138</v>
      </c>
      <c r="G122" s="42" t="s">
        <v>341</v>
      </c>
      <c r="H122" s="3">
        <v>15</v>
      </c>
      <c r="I122" s="3" t="s">
        <v>84</v>
      </c>
      <c r="J122" s="3" t="s">
        <v>412</v>
      </c>
      <c r="K122" s="3" t="s">
        <v>28</v>
      </c>
      <c r="L122" s="39" t="s">
        <v>232</v>
      </c>
      <c r="M122" s="63" t="s">
        <v>18</v>
      </c>
      <c r="N122" s="32">
        <v>184395</v>
      </c>
      <c r="O122" s="97" t="s">
        <v>202</v>
      </c>
      <c r="P122" s="44">
        <v>41579</v>
      </c>
      <c r="Q122" s="68">
        <v>42004</v>
      </c>
      <c r="R122" s="63" t="s">
        <v>313</v>
      </c>
      <c r="T122" s="8"/>
      <c r="U122" s="8"/>
      <c r="V122" s="8"/>
      <c r="W122" s="8"/>
      <c r="X122" s="8"/>
      <c r="Y122" s="8"/>
      <c r="Z122" s="8"/>
    </row>
    <row r="123" spans="4:26" ht="28.5" customHeight="1" x14ac:dyDescent="0.25">
      <c r="D123" s="3" t="s">
        <v>26</v>
      </c>
      <c r="E123" s="3" t="s">
        <v>88</v>
      </c>
      <c r="F123" s="3" t="s">
        <v>74</v>
      </c>
      <c r="G123" s="42" t="s">
        <v>187</v>
      </c>
      <c r="H123" s="3">
        <v>11</v>
      </c>
      <c r="I123" s="3" t="s">
        <v>85</v>
      </c>
      <c r="J123" s="3" t="s">
        <v>85</v>
      </c>
      <c r="K123" s="3" t="s">
        <v>28</v>
      </c>
      <c r="L123" s="39" t="s">
        <v>229</v>
      </c>
      <c r="M123" s="63" t="s">
        <v>18</v>
      </c>
      <c r="N123" s="32">
        <v>463982</v>
      </c>
      <c r="O123" s="39" t="s">
        <v>201</v>
      </c>
      <c r="P123" s="44">
        <v>38139</v>
      </c>
      <c r="Q123" s="68">
        <v>42004</v>
      </c>
      <c r="R123" s="63" t="s">
        <v>313</v>
      </c>
      <c r="T123" s="8"/>
      <c r="U123" s="8"/>
      <c r="V123" s="8"/>
      <c r="W123" s="8"/>
      <c r="X123" s="8"/>
      <c r="Y123" s="8"/>
      <c r="Z123" s="8"/>
    </row>
    <row r="124" spans="4:26" ht="26.25" customHeight="1" x14ac:dyDescent="0.25">
      <c r="D124" s="3" t="s">
        <v>26</v>
      </c>
      <c r="E124" s="3" t="s">
        <v>16</v>
      </c>
      <c r="F124" s="3" t="s">
        <v>188</v>
      </c>
      <c r="G124" s="42" t="s">
        <v>189</v>
      </c>
      <c r="H124" s="3">
        <v>12</v>
      </c>
      <c r="I124" s="3" t="s">
        <v>85</v>
      </c>
      <c r="J124" s="3" t="s">
        <v>85</v>
      </c>
      <c r="K124" s="3" t="s">
        <v>28</v>
      </c>
      <c r="L124" s="39" t="s">
        <v>232</v>
      </c>
      <c r="M124" s="63" t="s">
        <v>18</v>
      </c>
      <c r="N124" s="32">
        <v>430431</v>
      </c>
      <c r="O124" s="36" t="s">
        <v>201</v>
      </c>
      <c r="P124" s="44">
        <v>39176</v>
      </c>
      <c r="Q124" s="68">
        <v>42004</v>
      </c>
      <c r="R124" s="63" t="s">
        <v>313</v>
      </c>
      <c r="T124" s="8"/>
      <c r="U124" s="8"/>
      <c r="V124" s="8"/>
      <c r="W124" s="8"/>
      <c r="X124" s="8"/>
      <c r="Y124" s="8"/>
      <c r="Z124" s="8"/>
    </row>
    <row r="125" spans="4:26" ht="26.25" customHeight="1" x14ac:dyDescent="0.25">
      <c r="D125" s="3" t="s">
        <v>26</v>
      </c>
      <c r="E125" s="3" t="s">
        <v>69</v>
      </c>
      <c r="F125" s="3" t="s">
        <v>30</v>
      </c>
      <c r="G125" s="42" t="s">
        <v>200</v>
      </c>
      <c r="H125" s="3">
        <v>14</v>
      </c>
      <c r="I125" s="3" t="s">
        <v>192</v>
      </c>
      <c r="J125" s="3" t="s">
        <v>192</v>
      </c>
      <c r="K125" s="3" t="s">
        <v>28</v>
      </c>
      <c r="L125" s="39" t="s">
        <v>355</v>
      </c>
      <c r="M125" s="63" t="s">
        <v>18</v>
      </c>
      <c r="N125" s="32">
        <v>376339</v>
      </c>
      <c r="O125" s="93" t="s">
        <v>202</v>
      </c>
      <c r="P125" s="44">
        <v>41043</v>
      </c>
      <c r="Q125" s="68">
        <v>42004</v>
      </c>
      <c r="R125" s="63" t="s">
        <v>313</v>
      </c>
      <c r="T125" s="8"/>
      <c r="U125" s="8"/>
      <c r="V125" s="8"/>
      <c r="W125" s="8"/>
      <c r="X125" s="8"/>
      <c r="Y125" s="8"/>
      <c r="Z125" s="8"/>
    </row>
    <row r="126" spans="4:26" s="35" customFormat="1" ht="26.25" customHeight="1" x14ac:dyDescent="0.25">
      <c r="D126" s="3" t="s">
        <v>26</v>
      </c>
      <c r="E126" s="3" t="s">
        <v>174</v>
      </c>
      <c r="F126" s="3" t="s">
        <v>236</v>
      </c>
      <c r="G126" s="42" t="s">
        <v>237</v>
      </c>
      <c r="H126" s="3">
        <v>12</v>
      </c>
      <c r="I126" s="3" t="s">
        <v>85</v>
      </c>
      <c r="J126" s="3" t="s">
        <v>408</v>
      </c>
      <c r="K126" s="3" t="s">
        <v>28</v>
      </c>
      <c r="L126" s="39" t="s">
        <v>355</v>
      </c>
      <c r="M126" s="63" t="s">
        <v>18</v>
      </c>
      <c r="N126" s="32">
        <v>479122</v>
      </c>
      <c r="O126" s="39" t="s">
        <v>201</v>
      </c>
      <c r="P126" s="44">
        <v>41275</v>
      </c>
      <c r="Q126" s="68">
        <v>42004</v>
      </c>
      <c r="R126" s="63" t="s">
        <v>313</v>
      </c>
      <c r="T126" s="8"/>
      <c r="U126" s="8"/>
      <c r="V126" s="8"/>
      <c r="W126" s="8"/>
      <c r="X126" s="8"/>
      <c r="Y126" s="8"/>
      <c r="Z126" s="8"/>
    </row>
    <row r="127" spans="4:26" ht="28.5" customHeight="1" x14ac:dyDescent="0.25">
      <c r="D127" s="3" t="s">
        <v>26</v>
      </c>
      <c r="E127" s="3" t="s">
        <v>72</v>
      </c>
      <c r="F127" s="3" t="s">
        <v>190</v>
      </c>
      <c r="G127" s="42" t="s">
        <v>191</v>
      </c>
      <c r="H127" s="3">
        <v>12</v>
      </c>
      <c r="I127" s="3" t="s">
        <v>192</v>
      </c>
      <c r="J127" s="3" t="s">
        <v>410</v>
      </c>
      <c r="K127" s="3" t="s">
        <v>28</v>
      </c>
      <c r="L127" s="39" t="s">
        <v>353</v>
      </c>
      <c r="M127" s="63" t="s">
        <v>18</v>
      </c>
      <c r="N127" s="32">
        <v>430431</v>
      </c>
      <c r="O127" s="39" t="s">
        <v>201</v>
      </c>
      <c r="P127" s="44">
        <v>39203</v>
      </c>
      <c r="Q127" s="68">
        <v>42004</v>
      </c>
      <c r="R127" s="63" t="s">
        <v>313</v>
      </c>
      <c r="T127" s="8"/>
      <c r="U127" s="8"/>
      <c r="V127" s="8"/>
      <c r="W127" s="8"/>
      <c r="X127" s="8"/>
      <c r="Y127" s="8"/>
      <c r="Z127" s="8"/>
    </row>
    <row r="128" spans="4:26" ht="31.5" customHeight="1" x14ac:dyDescent="0.25">
      <c r="D128" s="3" t="s">
        <v>26</v>
      </c>
      <c r="E128" s="3" t="s">
        <v>193</v>
      </c>
      <c r="F128" s="3" t="s">
        <v>38</v>
      </c>
      <c r="G128" s="42" t="s">
        <v>194</v>
      </c>
      <c r="H128" s="3">
        <v>14</v>
      </c>
      <c r="I128" s="3" t="s">
        <v>84</v>
      </c>
      <c r="J128" s="3" t="s">
        <v>411</v>
      </c>
      <c r="K128" s="3" t="s">
        <v>28</v>
      </c>
      <c r="L128" s="39" t="s">
        <v>468</v>
      </c>
      <c r="M128" s="63" t="s">
        <v>18</v>
      </c>
      <c r="N128" s="32">
        <v>411180</v>
      </c>
      <c r="O128" s="14" t="s">
        <v>201</v>
      </c>
      <c r="P128" s="44">
        <v>40588</v>
      </c>
      <c r="Q128" s="68">
        <v>42004</v>
      </c>
      <c r="R128" s="63" t="s">
        <v>313</v>
      </c>
      <c r="T128" s="8"/>
      <c r="U128" s="8"/>
      <c r="V128" s="8"/>
      <c r="W128" s="8"/>
      <c r="X128" s="8"/>
      <c r="Y128" s="8"/>
      <c r="Z128" s="8"/>
    </row>
    <row r="129" spans="4:26" ht="30" customHeight="1" x14ac:dyDescent="0.25">
      <c r="D129" s="3" t="s">
        <v>26</v>
      </c>
      <c r="E129" s="3" t="s">
        <v>195</v>
      </c>
      <c r="F129" s="3" t="s">
        <v>55</v>
      </c>
      <c r="G129" s="42" t="s">
        <v>196</v>
      </c>
      <c r="H129" s="3">
        <v>13</v>
      </c>
      <c r="I129" s="3" t="s">
        <v>84</v>
      </c>
      <c r="J129" s="3" t="s">
        <v>409</v>
      </c>
      <c r="K129" s="3" t="s">
        <v>28</v>
      </c>
      <c r="L129" s="39" t="s">
        <v>469</v>
      </c>
      <c r="M129" s="63" t="s">
        <v>18</v>
      </c>
      <c r="N129" s="32">
        <v>439788</v>
      </c>
      <c r="O129" s="93" t="s">
        <v>202</v>
      </c>
      <c r="P129" s="44">
        <v>40589</v>
      </c>
      <c r="Q129" s="68">
        <v>42004</v>
      </c>
      <c r="R129" s="63" t="s">
        <v>313</v>
      </c>
      <c r="T129" s="8"/>
      <c r="U129" s="8"/>
      <c r="V129" s="8"/>
      <c r="W129" s="8"/>
      <c r="X129" s="8"/>
      <c r="Y129" s="8"/>
      <c r="Z129" s="8"/>
    </row>
    <row r="130" spans="4:26" ht="27" customHeight="1" x14ac:dyDescent="0.25">
      <c r="D130" s="3" t="s">
        <v>26</v>
      </c>
      <c r="E130" s="3" t="s">
        <v>73</v>
      </c>
      <c r="F130" s="3" t="s">
        <v>73</v>
      </c>
      <c r="G130" s="42" t="s">
        <v>199</v>
      </c>
      <c r="H130" s="3">
        <v>13</v>
      </c>
      <c r="I130" s="3" t="s">
        <v>84</v>
      </c>
      <c r="J130" s="3" t="s">
        <v>407</v>
      </c>
      <c r="K130" s="3" t="s">
        <v>28</v>
      </c>
      <c r="L130" s="39" t="s">
        <v>468</v>
      </c>
      <c r="M130" s="63" t="s">
        <v>18</v>
      </c>
      <c r="N130" s="32">
        <v>429070</v>
      </c>
      <c r="O130" s="93" t="s">
        <v>202</v>
      </c>
      <c r="P130" s="44">
        <v>40466</v>
      </c>
      <c r="Q130" s="68">
        <v>42004</v>
      </c>
      <c r="R130" s="63" t="s">
        <v>313</v>
      </c>
      <c r="T130" s="8"/>
      <c r="U130" s="8"/>
      <c r="V130" s="8"/>
      <c r="W130" s="8"/>
      <c r="X130" s="8"/>
      <c r="Y130" s="8"/>
      <c r="Z130" s="8"/>
    </row>
    <row r="131" spans="4:26" s="59" customFormat="1" ht="27" customHeight="1" x14ac:dyDescent="0.25">
      <c r="D131" s="3" t="s">
        <v>26</v>
      </c>
      <c r="E131" s="3" t="s">
        <v>197</v>
      </c>
      <c r="F131" s="3" t="s">
        <v>141</v>
      </c>
      <c r="G131" s="42" t="s">
        <v>198</v>
      </c>
      <c r="H131" s="3">
        <v>12</v>
      </c>
      <c r="I131" s="3" t="s">
        <v>85</v>
      </c>
      <c r="J131" s="3" t="s">
        <v>413</v>
      </c>
      <c r="K131" s="3" t="s">
        <v>28</v>
      </c>
      <c r="L131" s="39" t="s">
        <v>470</v>
      </c>
      <c r="M131" s="63" t="s">
        <v>18</v>
      </c>
      <c r="N131" s="32">
        <v>479055</v>
      </c>
      <c r="O131" s="93" t="s">
        <v>202</v>
      </c>
      <c r="P131" s="44">
        <v>38353</v>
      </c>
      <c r="Q131" s="68">
        <v>42004</v>
      </c>
      <c r="R131" s="63" t="s">
        <v>313</v>
      </c>
      <c r="T131" s="8"/>
      <c r="U131" s="8"/>
      <c r="V131" s="8"/>
      <c r="W131" s="8"/>
      <c r="X131" s="8"/>
      <c r="Y131" s="8"/>
      <c r="Z131" s="8"/>
    </row>
    <row r="132" spans="4:26" s="79" customFormat="1" ht="27" customHeight="1" x14ac:dyDescent="0.25">
      <c r="D132" s="80"/>
      <c r="E132" s="80"/>
      <c r="F132" s="80"/>
      <c r="G132" s="80"/>
      <c r="H132" s="80"/>
      <c r="I132" s="80"/>
      <c r="J132" s="80"/>
      <c r="K132" s="80"/>
      <c r="L132" s="51"/>
      <c r="M132" s="20"/>
      <c r="N132" s="81"/>
      <c r="O132" s="82"/>
      <c r="P132" s="24"/>
      <c r="Q132" s="83"/>
      <c r="R132" s="20"/>
      <c r="T132" s="8"/>
      <c r="U132" s="8"/>
      <c r="V132" s="8"/>
      <c r="W132" s="8"/>
      <c r="X132" s="8"/>
      <c r="Y132" s="8"/>
      <c r="Z132" s="8"/>
    </row>
    <row r="133" spans="4:26" ht="30" customHeight="1" x14ac:dyDescent="0.25">
      <c r="D133" s="15" t="s">
        <v>206</v>
      </c>
      <c r="E133" s="29"/>
      <c r="F133" s="29"/>
      <c r="G133" s="29"/>
      <c r="H133" s="29"/>
      <c r="L133" s="67"/>
      <c r="M133" s="67"/>
      <c r="N133" s="67"/>
      <c r="O133" s="67"/>
      <c r="P133" s="67"/>
      <c r="Q133" s="108"/>
      <c r="R133" s="67"/>
      <c r="T133" s="8"/>
      <c r="U133" s="8"/>
      <c r="V133" s="8"/>
      <c r="W133" s="8"/>
      <c r="X133" s="8"/>
      <c r="Y133" s="8"/>
      <c r="Z133" s="8"/>
    </row>
    <row r="134" spans="4:26" ht="16.5" customHeight="1" x14ac:dyDescent="0.25">
      <c r="D134" s="15" t="s">
        <v>207</v>
      </c>
      <c r="E134" s="29"/>
      <c r="F134" s="29"/>
      <c r="G134" s="29"/>
      <c r="H134" s="29"/>
      <c r="L134" s="67"/>
      <c r="M134" s="67"/>
      <c r="N134" s="67"/>
      <c r="O134" s="67"/>
      <c r="P134" s="67"/>
      <c r="Q134" s="67"/>
      <c r="R134" s="67"/>
      <c r="T134" s="8"/>
      <c r="U134" s="8"/>
      <c r="V134" s="8"/>
      <c r="W134" s="8"/>
      <c r="X134" s="8"/>
      <c r="Y134" s="8"/>
      <c r="Z134" s="8"/>
    </row>
    <row r="135" spans="4:26" ht="15.75" customHeight="1" x14ac:dyDescent="0.25">
      <c r="D135" s="15" t="s">
        <v>208</v>
      </c>
      <c r="E135" s="29"/>
      <c r="F135" s="29"/>
      <c r="G135" s="29"/>
      <c r="H135" s="29"/>
      <c r="N135" s="19"/>
      <c r="T135" s="8"/>
      <c r="U135" s="8"/>
      <c r="V135" s="8"/>
      <c r="W135" s="8"/>
      <c r="X135" s="8"/>
      <c r="Y135" s="8"/>
      <c r="Z135" s="8"/>
    </row>
    <row r="136" spans="4:26" ht="18" customHeight="1" x14ac:dyDescent="0.25">
      <c r="D136" s="15" t="s">
        <v>209</v>
      </c>
      <c r="E136" s="29"/>
      <c r="F136" s="29"/>
      <c r="G136" s="29"/>
      <c r="H136" s="29"/>
      <c r="N136" s="19"/>
      <c r="T136" s="8"/>
      <c r="U136" s="8"/>
      <c r="V136" s="8"/>
      <c r="W136" s="8"/>
      <c r="X136" s="8"/>
      <c r="Y136" s="8"/>
      <c r="Z136" s="8"/>
    </row>
    <row r="137" spans="4:26" x14ac:dyDescent="0.25">
      <c r="D137" s="15" t="s">
        <v>210</v>
      </c>
      <c r="E137" s="29"/>
      <c r="F137" s="29"/>
      <c r="G137" s="29"/>
      <c r="H137" s="29"/>
      <c r="T137" s="8"/>
      <c r="U137" s="8"/>
      <c r="V137" s="8"/>
      <c r="W137" s="8"/>
      <c r="X137" s="8"/>
      <c r="Y137" s="8"/>
      <c r="Z137" s="8"/>
    </row>
    <row r="138" spans="4:26" x14ac:dyDescent="0.25">
      <c r="D138" s="15" t="s">
        <v>211</v>
      </c>
      <c r="E138" s="29"/>
      <c r="F138" s="29"/>
      <c r="G138" s="29"/>
      <c r="H138" s="29"/>
      <c r="T138" s="8"/>
      <c r="U138" s="8"/>
      <c r="V138" s="8"/>
      <c r="W138" s="8"/>
      <c r="X138" s="8"/>
      <c r="Y138" s="8"/>
      <c r="Z138" s="8"/>
    </row>
    <row r="139" spans="4:26" x14ac:dyDescent="0.25">
      <c r="D139" s="15" t="s">
        <v>212</v>
      </c>
      <c r="E139" s="29"/>
      <c r="F139" s="29"/>
      <c r="G139" s="29"/>
      <c r="H139" s="29"/>
      <c r="T139" s="8"/>
      <c r="U139" s="8"/>
      <c r="V139" s="8"/>
      <c r="W139" s="8"/>
      <c r="X139" s="8"/>
      <c r="Y139" s="8"/>
      <c r="Z139" s="8"/>
    </row>
    <row r="140" spans="4:26" x14ac:dyDescent="0.25">
      <c r="D140" s="15" t="s">
        <v>213</v>
      </c>
      <c r="E140" s="29"/>
      <c r="F140" s="29"/>
      <c r="G140" s="29"/>
      <c r="H140" s="29"/>
      <c r="I140" s="28" t="s">
        <v>205</v>
      </c>
      <c r="T140" s="8"/>
      <c r="U140" s="8"/>
      <c r="V140" s="8"/>
      <c r="W140" s="8"/>
      <c r="X140" s="8"/>
      <c r="Y140" s="8"/>
      <c r="Z140" s="8"/>
    </row>
    <row r="141" spans="4:26" x14ac:dyDescent="0.25">
      <c r="D141" s="15" t="s">
        <v>214</v>
      </c>
      <c r="E141" s="29"/>
      <c r="F141" s="29"/>
      <c r="G141" s="29"/>
      <c r="H141" s="29"/>
      <c r="T141" s="8"/>
      <c r="U141" s="8"/>
      <c r="V141" s="8"/>
      <c r="W141" s="8"/>
      <c r="X141" s="8"/>
      <c r="Y141" s="8"/>
      <c r="Z141" s="8"/>
    </row>
    <row r="142" spans="4:26" x14ac:dyDescent="0.25">
      <c r="D142" s="15" t="s">
        <v>215</v>
      </c>
      <c r="E142" s="29"/>
      <c r="F142" s="29"/>
      <c r="G142" s="29"/>
      <c r="H142" s="29"/>
      <c r="T142" s="8"/>
      <c r="U142" s="8"/>
      <c r="V142" s="8"/>
      <c r="W142" s="8"/>
      <c r="X142" s="8"/>
      <c r="Y142" s="8"/>
      <c r="Z142" s="8"/>
    </row>
    <row r="143" spans="4:26" x14ac:dyDescent="0.25">
      <c r="D143" s="15" t="s">
        <v>216</v>
      </c>
      <c r="E143" s="29"/>
      <c r="F143" s="29"/>
      <c r="G143" s="29"/>
      <c r="H143" s="29"/>
      <c r="T143" s="8"/>
      <c r="U143" s="8"/>
      <c r="V143" s="8"/>
      <c r="W143" s="8"/>
      <c r="X143" s="8"/>
      <c r="Y143" s="8"/>
      <c r="Z143" s="8"/>
    </row>
    <row r="144" spans="4:26" x14ac:dyDescent="0.25">
      <c r="D144" s="15" t="s">
        <v>217</v>
      </c>
      <c r="E144" s="29"/>
      <c r="F144" s="29"/>
      <c r="G144" s="29"/>
      <c r="H144" s="29"/>
      <c r="T144" s="8"/>
      <c r="U144" s="8"/>
      <c r="V144" s="8"/>
      <c r="W144" s="8"/>
      <c r="X144" s="8"/>
      <c r="Y144" s="8"/>
      <c r="Z144" s="8"/>
    </row>
    <row r="145" spans="4:26" x14ac:dyDescent="0.25">
      <c r="D145" s="15" t="s">
        <v>218</v>
      </c>
      <c r="E145" s="29"/>
      <c r="F145" s="29"/>
      <c r="G145" s="29"/>
      <c r="H145" s="29"/>
      <c r="T145" s="8"/>
      <c r="U145" s="8"/>
      <c r="V145" s="8"/>
      <c r="W145" s="8"/>
      <c r="X145" s="8"/>
      <c r="Y145" s="8"/>
      <c r="Z145" s="8"/>
    </row>
    <row r="146" spans="4:26" x14ac:dyDescent="0.25">
      <c r="D146" s="15" t="s">
        <v>219</v>
      </c>
      <c r="E146" s="29"/>
      <c r="F146" s="29"/>
      <c r="G146" s="29"/>
      <c r="H146" s="29"/>
      <c r="T146" s="8"/>
      <c r="U146" s="8"/>
      <c r="V146" s="8"/>
      <c r="W146" s="8"/>
      <c r="X146" s="8"/>
      <c r="Y146" s="8"/>
      <c r="Z146" s="8"/>
    </row>
    <row r="147" spans="4:26" x14ac:dyDescent="0.25">
      <c r="D147" s="15" t="s">
        <v>220</v>
      </c>
      <c r="E147" s="29"/>
      <c r="F147" s="29"/>
      <c r="G147" s="29"/>
      <c r="H147" s="29"/>
      <c r="T147" s="8"/>
      <c r="U147" s="8"/>
      <c r="V147" s="8"/>
      <c r="W147" s="8"/>
      <c r="X147" s="8"/>
      <c r="Y147" s="8"/>
      <c r="Z147" s="8"/>
    </row>
    <row r="148" spans="4:26" x14ac:dyDescent="0.25">
      <c r="D148" s="15" t="s">
        <v>221</v>
      </c>
      <c r="E148" s="29"/>
      <c r="F148" s="29"/>
      <c r="G148" s="29"/>
      <c r="H148" s="29"/>
      <c r="I148" s="8"/>
      <c r="J148" s="8"/>
      <c r="K148" s="8"/>
      <c r="L148" s="8"/>
      <c r="M148" s="8"/>
      <c r="N148" s="8"/>
      <c r="O148" s="8"/>
      <c r="P148" s="8"/>
      <c r="Q148" s="8"/>
      <c r="R148" s="8"/>
      <c r="T148" s="8"/>
      <c r="U148" s="8"/>
      <c r="V148" s="8"/>
      <c r="W148" s="8"/>
      <c r="X148" s="8"/>
      <c r="Y148" s="8"/>
      <c r="Z148" s="8"/>
    </row>
    <row r="149" spans="4:26" ht="16.5" customHeight="1" x14ac:dyDescent="0.25">
      <c r="D149" s="15" t="s">
        <v>222</v>
      </c>
      <c r="E149" s="29"/>
      <c r="F149" s="29"/>
      <c r="G149" s="29"/>
      <c r="H149" s="29"/>
      <c r="T149" s="8"/>
      <c r="U149" s="8"/>
      <c r="V149" s="8"/>
      <c r="W149" s="8"/>
      <c r="X149" s="8"/>
      <c r="Y149" s="8"/>
      <c r="Z149" s="8"/>
    </row>
    <row r="150" spans="4:26" ht="15.75" customHeight="1" x14ac:dyDescent="0.25">
      <c r="D150" s="15" t="s">
        <v>231</v>
      </c>
      <c r="E150" s="34"/>
      <c r="F150" s="34"/>
      <c r="G150" s="34"/>
      <c r="H150" s="29"/>
      <c r="T150" s="8"/>
      <c r="U150" s="8"/>
      <c r="V150" s="8"/>
      <c r="W150" s="8"/>
      <c r="X150" s="8"/>
      <c r="Y150" s="8"/>
      <c r="Z150" s="8"/>
    </row>
    <row r="151" spans="4:26" ht="15" customHeight="1" x14ac:dyDescent="0.25">
      <c r="D151" s="86" t="s">
        <v>351</v>
      </c>
      <c r="E151" s="87"/>
      <c r="F151" s="88"/>
      <c r="G151" s="85"/>
      <c r="H151" s="84"/>
      <c r="I151" s="84"/>
      <c r="J151" s="84"/>
      <c r="K151" s="84"/>
      <c r="L151" s="84"/>
      <c r="M151" s="84"/>
      <c r="N151" s="84"/>
      <c r="O151" s="84"/>
      <c r="P151" s="84"/>
      <c r="T151" s="8"/>
      <c r="U151" s="8"/>
      <c r="V151" s="8"/>
      <c r="W151" s="8"/>
      <c r="X151" s="8"/>
      <c r="Y151" s="8"/>
      <c r="Z151" s="8"/>
    </row>
    <row r="152" spans="4:26" ht="15" customHeight="1" x14ac:dyDescent="0.25">
      <c r="D152" s="88"/>
      <c r="E152" s="88"/>
      <c r="F152" s="88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T152" s="8"/>
      <c r="U152" s="8"/>
      <c r="V152" s="8"/>
      <c r="W152" s="8"/>
      <c r="X152" s="8"/>
      <c r="Y152" s="8"/>
      <c r="Z152" s="8"/>
    </row>
    <row r="153" spans="4:26" x14ac:dyDescent="0.25"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T153" s="8"/>
      <c r="U153" s="8"/>
      <c r="V153" s="8"/>
      <c r="W153" s="8"/>
      <c r="X153" s="8"/>
      <c r="Y153" s="8"/>
      <c r="Z153" s="8"/>
    </row>
    <row r="154" spans="4:26" x14ac:dyDescent="0.25"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8"/>
      <c r="O154" s="18"/>
      <c r="P154" s="124"/>
      <c r="T154" s="8"/>
      <c r="U154" s="8"/>
      <c r="V154" s="8"/>
      <c r="W154" s="8"/>
      <c r="X154" s="8"/>
      <c r="Y154" s="8"/>
      <c r="Z154" s="8"/>
    </row>
    <row r="155" spans="4:26" x14ac:dyDescent="0.25"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8"/>
      <c r="O155" s="18"/>
      <c r="P155" s="124"/>
      <c r="T155" s="8"/>
      <c r="U155" s="8"/>
      <c r="V155" s="8"/>
      <c r="W155" s="8"/>
      <c r="X155" s="8"/>
      <c r="Y155" s="8"/>
      <c r="Z155" s="8"/>
    </row>
    <row r="156" spans="4:26" x14ac:dyDescent="0.25">
      <c r="D156" s="20"/>
      <c r="E156" s="20"/>
      <c r="F156" s="20"/>
      <c r="G156" s="20"/>
      <c r="H156" s="21"/>
      <c r="I156" s="20"/>
      <c r="J156" s="22"/>
      <c r="K156" s="20"/>
      <c r="L156" s="23"/>
      <c r="M156" s="20"/>
      <c r="N156" s="24"/>
      <c r="O156" s="24"/>
      <c r="P156" s="22"/>
      <c r="T156" s="8"/>
      <c r="U156" s="8"/>
      <c r="V156" s="8"/>
      <c r="W156" s="8"/>
      <c r="X156" s="8"/>
      <c r="Y156" s="8"/>
      <c r="Z156" s="8"/>
    </row>
    <row r="157" spans="4:26" ht="37.5" customHeight="1" x14ac:dyDescent="0.25">
      <c r="D157" s="20"/>
      <c r="E157" s="20"/>
      <c r="F157" s="20"/>
      <c r="G157" s="20"/>
      <c r="H157" s="21"/>
      <c r="I157" s="20"/>
      <c r="J157" s="22"/>
      <c r="K157" s="20"/>
      <c r="L157" s="23"/>
      <c r="M157" s="20"/>
      <c r="N157" s="24"/>
      <c r="O157" s="24"/>
      <c r="P157" s="22"/>
      <c r="T157" s="8"/>
      <c r="U157" s="8"/>
      <c r="V157" s="8"/>
      <c r="W157" s="8"/>
      <c r="X157" s="8"/>
      <c r="Y157" s="8"/>
      <c r="Z157" s="8"/>
    </row>
    <row r="158" spans="4:26" x14ac:dyDescent="0.25">
      <c r="D158" s="20"/>
      <c r="E158" s="20"/>
      <c r="F158" s="20"/>
      <c r="G158" s="20"/>
      <c r="H158" s="21"/>
      <c r="I158" s="20"/>
      <c r="J158" s="22"/>
      <c r="K158" s="20"/>
      <c r="L158" s="23"/>
      <c r="M158" s="20"/>
      <c r="N158" s="24"/>
      <c r="O158" s="24"/>
      <c r="P158" s="18"/>
      <c r="T158" s="8"/>
      <c r="U158" s="8"/>
      <c r="V158" s="8"/>
      <c r="W158" s="8"/>
      <c r="X158" s="8"/>
      <c r="Y158" s="8"/>
      <c r="Z158" s="8"/>
    </row>
    <row r="159" spans="4:26" ht="15.75" customHeight="1" x14ac:dyDescent="0.25">
      <c r="D159" s="20"/>
      <c r="E159" s="20"/>
      <c r="F159" s="20"/>
      <c r="G159" s="20"/>
      <c r="H159" s="21"/>
      <c r="I159" s="20"/>
      <c r="J159" s="22"/>
      <c r="K159" s="20"/>
      <c r="L159" s="23"/>
      <c r="M159" s="20"/>
      <c r="N159" s="24"/>
      <c r="O159" s="24"/>
      <c r="P159" s="18"/>
      <c r="T159" s="8"/>
      <c r="U159" s="8"/>
      <c r="V159" s="8"/>
      <c r="W159" s="8"/>
      <c r="X159" s="8"/>
      <c r="Y159" s="8"/>
      <c r="Z159" s="8"/>
    </row>
    <row r="160" spans="4:26" x14ac:dyDescent="0.25">
      <c r="D160" s="20"/>
      <c r="E160" s="20"/>
      <c r="F160" s="20"/>
      <c r="G160" s="20"/>
      <c r="H160" s="21"/>
      <c r="I160" s="20"/>
      <c r="J160" s="22"/>
      <c r="K160" s="20"/>
      <c r="L160" s="23"/>
      <c r="M160" s="20"/>
      <c r="N160" s="24"/>
      <c r="O160" s="24"/>
      <c r="P160" s="18"/>
      <c r="T160" s="8"/>
      <c r="U160" s="8"/>
      <c r="V160" s="8"/>
      <c r="W160" s="8"/>
      <c r="X160" s="8"/>
      <c r="Y160" s="8"/>
      <c r="Z160" s="8"/>
    </row>
    <row r="161" spans="4:26" x14ac:dyDescent="0.25">
      <c r="D161" s="20"/>
      <c r="E161" s="20"/>
      <c r="F161" s="20"/>
      <c r="G161" s="20"/>
      <c r="H161" s="21"/>
      <c r="I161" s="20"/>
      <c r="J161" s="22"/>
      <c r="K161" s="20"/>
      <c r="L161" s="23"/>
      <c r="M161" s="20"/>
      <c r="N161" s="24"/>
      <c r="O161" s="24"/>
      <c r="P161" s="18"/>
      <c r="T161" s="8"/>
      <c r="U161" s="8"/>
      <c r="V161" s="8"/>
      <c r="W161" s="8"/>
      <c r="X161" s="8"/>
      <c r="Y161" s="8"/>
      <c r="Z161" s="8"/>
    </row>
    <row r="162" spans="4:26" x14ac:dyDescent="0.25">
      <c r="D162" s="20"/>
      <c r="E162" s="20"/>
      <c r="F162" s="20"/>
      <c r="G162" s="20"/>
      <c r="H162" s="25"/>
      <c r="I162" s="20"/>
      <c r="J162" s="22"/>
      <c r="K162" s="20"/>
      <c r="L162" s="23"/>
      <c r="M162" s="20"/>
      <c r="N162" s="24"/>
      <c r="O162" s="24"/>
      <c r="P162" s="18"/>
      <c r="T162" s="8"/>
      <c r="U162" s="8"/>
      <c r="V162" s="8"/>
      <c r="W162" s="8"/>
      <c r="X162" s="8"/>
      <c r="Y162" s="8"/>
      <c r="Z162" s="8"/>
    </row>
    <row r="163" spans="4:26" x14ac:dyDescent="0.25">
      <c r="D163" s="20"/>
      <c r="E163" s="20"/>
      <c r="F163" s="20"/>
      <c r="G163" s="20"/>
      <c r="H163" s="25"/>
      <c r="I163" s="20"/>
      <c r="J163" s="22"/>
      <c r="K163" s="20"/>
      <c r="L163" s="23"/>
      <c r="M163" s="20"/>
      <c r="N163" s="24"/>
      <c r="O163" s="24"/>
      <c r="P163" s="18"/>
      <c r="T163" s="8"/>
      <c r="U163" s="8"/>
      <c r="V163" s="8"/>
      <c r="W163" s="8"/>
      <c r="X163" s="8"/>
      <c r="Y163" s="8"/>
      <c r="Z163" s="8"/>
    </row>
    <row r="164" spans="4:26" x14ac:dyDescent="0.25">
      <c r="D164" s="20"/>
      <c r="E164" s="20"/>
      <c r="F164" s="20"/>
      <c r="G164" s="20"/>
      <c r="H164" s="25"/>
      <c r="I164" s="20"/>
      <c r="J164" s="22"/>
      <c r="K164" s="20"/>
      <c r="L164" s="23"/>
      <c r="M164" s="20"/>
      <c r="N164" s="24"/>
      <c r="O164" s="24"/>
      <c r="P164" s="18"/>
      <c r="T164" s="8"/>
      <c r="U164" s="8"/>
      <c r="V164" s="8"/>
      <c r="W164" s="8"/>
      <c r="X164" s="8"/>
      <c r="Y164" s="8"/>
      <c r="Z164" s="8"/>
    </row>
    <row r="165" spans="4:26" ht="45" customHeight="1" x14ac:dyDescent="0.25">
      <c r="D165" s="20"/>
      <c r="E165" s="20"/>
      <c r="F165" s="20"/>
      <c r="G165" s="20"/>
      <c r="H165" s="21"/>
      <c r="I165" s="20"/>
      <c r="J165" s="22"/>
      <c r="K165" s="20"/>
      <c r="L165" s="23"/>
      <c r="M165" s="20"/>
      <c r="N165" s="24"/>
      <c r="O165" s="24"/>
      <c r="P165" s="18"/>
      <c r="T165" s="8"/>
      <c r="U165" s="8"/>
      <c r="V165" s="8"/>
      <c r="W165" s="8"/>
      <c r="X165" s="8"/>
      <c r="Y165" s="8"/>
      <c r="Z165" s="8"/>
    </row>
    <row r="166" spans="4:26" x14ac:dyDescent="0.25">
      <c r="D166" s="20"/>
      <c r="E166" s="20"/>
      <c r="F166" s="20"/>
      <c r="G166" s="20"/>
      <c r="H166" s="25"/>
      <c r="I166" s="20"/>
      <c r="J166" s="22"/>
      <c r="K166" s="20"/>
      <c r="L166" s="23"/>
      <c r="M166" s="20"/>
      <c r="N166" s="24"/>
      <c r="O166" s="24"/>
      <c r="P166" s="18"/>
      <c r="T166" s="8"/>
      <c r="U166" s="8"/>
      <c r="V166" s="8"/>
      <c r="W166" s="8"/>
      <c r="X166" s="8"/>
      <c r="Y166" s="8"/>
      <c r="Z166" s="8"/>
    </row>
    <row r="167" spans="4:26" x14ac:dyDescent="0.25">
      <c r="D167" s="20"/>
      <c r="E167" s="20"/>
      <c r="F167" s="20"/>
      <c r="G167" s="20"/>
      <c r="H167" s="25"/>
      <c r="I167" s="20"/>
      <c r="J167" s="22"/>
      <c r="K167" s="20"/>
      <c r="L167" s="23"/>
      <c r="M167" s="20"/>
      <c r="N167" s="24"/>
      <c r="O167" s="24"/>
      <c r="P167" s="18"/>
      <c r="T167" s="8"/>
      <c r="U167" s="8"/>
      <c r="V167" s="8"/>
      <c r="W167" s="8"/>
      <c r="X167" s="8"/>
      <c r="Y167" s="8"/>
      <c r="Z167" s="8"/>
    </row>
    <row r="168" spans="4:26" ht="38.25" customHeight="1" x14ac:dyDescent="0.25">
      <c r="D168" s="20"/>
      <c r="E168" s="20"/>
      <c r="F168" s="20"/>
      <c r="G168" s="20"/>
      <c r="H168" s="25"/>
      <c r="I168" s="20"/>
      <c r="J168" s="22"/>
      <c r="K168" s="20"/>
      <c r="L168" s="23"/>
      <c r="M168" s="20"/>
      <c r="N168" s="24"/>
      <c r="O168" s="24"/>
      <c r="P168" s="18"/>
      <c r="T168" s="8"/>
      <c r="U168" s="8"/>
      <c r="V168" s="8"/>
      <c r="W168" s="8"/>
      <c r="X168" s="8"/>
      <c r="Y168" s="8"/>
      <c r="Z168" s="8"/>
    </row>
    <row r="169" spans="4:26" ht="29.25" customHeight="1" x14ac:dyDescent="0.25">
      <c r="D169" s="20"/>
      <c r="E169" s="20"/>
      <c r="F169" s="20"/>
      <c r="G169" s="20"/>
      <c r="H169" s="21"/>
      <c r="I169" s="20"/>
      <c r="J169" s="22"/>
      <c r="K169" s="20"/>
      <c r="L169" s="23"/>
      <c r="M169" s="20"/>
      <c r="N169" s="24"/>
      <c r="O169" s="24"/>
      <c r="P169" s="18"/>
      <c r="T169" s="8"/>
      <c r="U169" s="8"/>
      <c r="V169" s="8"/>
      <c r="W169" s="8"/>
      <c r="X169" s="8"/>
      <c r="Y169" s="8"/>
      <c r="Z169" s="8"/>
    </row>
    <row r="170" spans="4:26" x14ac:dyDescent="0.25">
      <c r="D170" s="20"/>
      <c r="E170" s="20"/>
      <c r="F170" s="20"/>
      <c r="G170" s="20"/>
      <c r="H170" s="25"/>
      <c r="I170" s="20"/>
      <c r="J170" s="22"/>
      <c r="K170" s="20"/>
      <c r="L170" s="23"/>
      <c r="M170" s="20"/>
      <c r="N170" s="24"/>
      <c r="O170" s="24"/>
      <c r="P170" s="18"/>
      <c r="T170" s="8"/>
      <c r="U170" s="8"/>
      <c r="V170" s="8"/>
      <c r="W170" s="8"/>
      <c r="X170" s="8"/>
      <c r="Y170" s="8"/>
      <c r="Z170" s="8"/>
    </row>
    <row r="171" spans="4:26" ht="21.75" customHeight="1" x14ac:dyDescent="0.25">
      <c r="D171" s="20"/>
      <c r="E171" s="20"/>
      <c r="F171" s="20"/>
      <c r="G171" s="20"/>
      <c r="H171" s="25"/>
      <c r="I171" s="20"/>
      <c r="J171" s="22"/>
      <c r="K171" s="20"/>
      <c r="L171" s="23"/>
      <c r="M171" s="20"/>
      <c r="N171" s="24"/>
      <c r="O171" s="24"/>
      <c r="P171" s="18"/>
      <c r="T171" s="8"/>
      <c r="U171" s="8"/>
      <c r="V171" s="8"/>
      <c r="W171" s="8"/>
      <c r="X171" s="8"/>
      <c r="Y171" s="8"/>
      <c r="Z171" s="8"/>
    </row>
    <row r="172" spans="4:26" x14ac:dyDescent="0.25">
      <c r="D172" s="20"/>
      <c r="E172" s="20"/>
      <c r="F172" s="20"/>
      <c r="G172" s="20"/>
      <c r="H172" s="25"/>
      <c r="I172" s="20"/>
      <c r="J172" s="22"/>
      <c r="K172" s="20"/>
      <c r="L172" s="23"/>
      <c r="M172" s="20"/>
      <c r="N172" s="24"/>
      <c r="O172" s="24"/>
      <c r="P172" s="18"/>
      <c r="T172" s="8"/>
      <c r="U172" s="8"/>
      <c r="V172" s="8"/>
      <c r="W172" s="8"/>
      <c r="X172" s="8"/>
      <c r="Y172" s="8"/>
      <c r="Z172" s="8"/>
    </row>
    <row r="173" spans="4:26" x14ac:dyDescent="0.25">
      <c r="D173" s="20"/>
      <c r="E173" s="20"/>
      <c r="F173" s="20"/>
      <c r="G173" s="20"/>
      <c r="H173" s="21"/>
      <c r="I173" s="20"/>
      <c r="J173" s="22"/>
      <c r="K173" s="20"/>
      <c r="L173" s="23"/>
      <c r="M173" s="20"/>
      <c r="N173" s="24"/>
      <c r="O173" s="24"/>
      <c r="P173" s="18"/>
      <c r="T173" s="8"/>
      <c r="U173" s="8"/>
      <c r="V173" s="8"/>
      <c r="W173" s="8"/>
      <c r="X173" s="8"/>
      <c r="Y173" s="8"/>
      <c r="Z173" s="8"/>
    </row>
    <row r="174" spans="4:26" x14ac:dyDescent="0.25">
      <c r="D174" s="20"/>
      <c r="E174" s="20"/>
      <c r="F174" s="20"/>
      <c r="G174" s="20"/>
      <c r="H174" s="25"/>
      <c r="I174" s="20"/>
      <c r="J174" s="22"/>
      <c r="K174" s="20"/>
      <c r="L174" s="23"/>
      <c r="M174" s="20"/>
      <c r="N174" s="24"/>
      <c r="O174" s="24"/>
      <c r="P174" s="18"/>
      <c r="T174" s="8"/>
      <c r="U174" s="8"/>
      <c r="V174" s="8"/>
      <c r="W174" s="8"/>
      <c r="X174" s="8"/>
      <c r="Y174" s="8"/>
      <c r="Z174" s="8"/>
    </row>
    <row r="175" spans="4:26" x14ac:dyDescent="0.25">
      <c r="D175" s="20"/>
      <c r="E175" s="20"/>
      <c r="F175" s="20"/>
      <c r="G175" s="20"/>
      <c r="H175" s="25"/>
      <c r="I175" s="20"/>
      <c r="J175" s="22"/>
      <c r="K175" s="20"/>
      <c r="L175" s="23"/>
      <c r="M175" s="20"/>
      <c r="N175" s="24"/>
      <c r="O175" s="24"/>
      <c r="P175" s="18"/>
      <c r="T175" s="8"/>
      <c r="U175" s="8"/>
      <c r="V175" s="8"/>
      <c r="W175" s="8"/>
      <c r="X175" s="8"/>
      <c r="Y175" s="8"/>
      <c r="Z175" s="8"/>
    </row>
    <row r="176" spans="4:26" x14ac:dyDescent="0.25">
      <c r="D176" s="20"/>
      <c r="E176" s="20"/>
      <c r="F176" s="20"/>
      <c r="G176" s="20"/>
      <c r="H176" s="25"/>
      <c r="I176" s="20"/>
      <c r="J176" s="22"/>
      <c r="K176" s="20"/>
      <c r="L176" s="23"/>
      <c r="M176" s="20"/>
      <c r="N176" s="24"/>
      <c r="O176" s="24"/>
      <c r="P176" s="18"/>
      <c r="T176" s="8"/>
      <c r="U176" s="8"/>
      <c r="V176" s="8"/>
      <c r="W176" s="8"/>
      <c r="X176" s="8"/>
      <c r="Y176" s="8"/>
      <c r="Z176" s="8"/>
    </row>
    <row r="177" spans="4:26" x14ac:dyDescent="0.25">
      <c r="D177" s="20"/>
      <c r="E177" s="20"/>
      <c r="F177" s="20"/>
      <c r="G177" s="20"/>
      <c r="H177" s="25"/>
      <c r="I177" s="20"/>
      <c r="J177" s="22"/>
      <c r="K177" s="20"/>
      <c r="L177" s="23"/>
      <c r="M177" s="20"/>
      <c r="N177" s="24"/>
      <c r="O177" s="24"/>
      <c r="P177" s="18"/>
      <c r="T177" s="8"/>
      <c r="U177" s="8"/>
      <c r="V177" s="8"/>
      <c r="W177" s="8"/>
      <c r="X177" s="8"/>
      <c r="Y177" s="8"/>
      <c r="Z177" s="8"/>
    </row>
    <row r="178" spans="4:26" x14ac:dyDescent="0.25">
      <c r="D178" s="20"/>
      <c r="E178" s="20"/>
      <c r="F178" s="20"/>
      <c r="G178" s="20"/>
      <c r="H178" s="25"/>
      <c r="I178" s="20"/>
      <c r="J178" s="22"/>
      <c r="K178" s="20"/>
      <c r="L178" s="23"/>
      <c r="M178" s="20"/>
      <c r="N178" s="24"/>
      <c r="O178" s="24"/>
      <c r="P178" s="18"/>
      <c r="T178" s="8"/>
      <c r="U178" s="8"/>
      <c r="V178" s="8"/>
      <c r="W178" s="8"/>
      <c r="X178" s="8"/>
      <c r="Y178" s="8"/>
      <c r="Z178" s="8"/>
    </row>
    <row r="179" spans="4:26" x14ac:dyDescent="0.25">
      <c r="D179" s="20"/>
      <c r="E179" s="20"/>
      <c r="F179" s="20"/>
      <c r="G179" s="20"/>
      <c r="H179" s="25"/>
      <c r="I179" s="20"/>
      <c r="J179" s="22"/>
      <c r="K179" s="20"/>
      <c r="L179" s="23"/>
      <c r="M179" s="20"/>
      <c r="N179" s="24"/>
      <c r="O179" s="24"/>
      <c r="P179" s="18"/>
      <c r="T179" s="8"/>
      <c r="U179" s="8"/>
      <c r="V179" s="8"/>
      <c r="W179" s="8"/>
      <c r="X179" s="8"/>
      <c r="Y179" s="8"/>
      <c r="Z179" s="8"/>
    </row>
    <row r="180" spans="4:26" x14ac:dyDescent="0.25">
      <c r="D180" s="20"/>
      <c r="E180" s="20"/>
      <c r="F180" s="20"/>
      <c r="G180" s="20"/>
      <c r="H180" s="25"/>
      <c r="I180" s="20"/>
      <c r="J180" s="22"/>
      <c r="K180" s="20"/>
      <c r="L180" s="23"/>
      <c r="M180" s="20"/>
      <c r="N180" s="24"/>
      <c r="O180" s="24"/>
      <c r="P180" s="18"/>
      <c r="T180" s="8"/>
      <c r="U180" s="8"/>
      <c r="V180" s="8"/>
      <c r="W180" s="8"/>
      <c r="X180" s="8"/>
      <c r="Y180" s="8"/>
      <c r="Z180" s="8"/>
    </row>
    <row r="181" spans="4:26" x14ac:dyDescent="0.25">
      <c r="D181" s="26"/>
      <c r="E181" s="26"/>
      <c r="F181" s="26"/>
      <c r="G181" s="20"/>
      <c r="H181" s="21"/>
      <c r="I181" s="26"/>
      <c r="J181" s="22"/>
      <c r="K181" s="20"/>
      <c r="L181" s="23"/>
      <c r="M181" s="20"/>
      <c r="N181" s="24"/>
      <c r="O181" s="27"/>
      <c r="P181" s="18"/>
      <c r="Z181" s="8"/>
    </row>
    <row r="182" spans="4:26" x14ac:dyDescent="0.25">
      <c r="D182" s="20"/>
      <c r="E182" s="20"/>
      <c r="F182" s="20"/>
      <c r="G182" s="20"/>
      <c r="H182" s="21"/>
      <c r="I182" s="20"/>
      <c r="J182" s="22"/>
      <c r="K182" s="20"/>
      <c r="L182" s="23"/>
      <c r="M182" s="20"/>
      <c r="N182" s="24"/>
      <c r="O182" s="24"/>
      <c r="P182" s="18"/>
      <c r="Z182" s="8"/>
    </row>
    <row r="183" spans="4:26" x14ac:dyDescent="0.25">
      <c r="D183" s="20"/>
      <c r="E183" s="20"/>
      <c r="F183" s="20"/>
      <c r="G183" s="20"/>
      <c r="H183" s="25"/>
      <c r="I183" s="20"/>
      <c r="J183" s="22"/>
      <c r="K183" s="20"/>
      <c r="L183" s="23"/>
      <c r="M183" s="20"/>
      <c r="N183" s="24"/>
      <c r="O183" s="24"/>
      <c r="P183" s="18"/>
      <c r="Z183" s="8"/>
    </row>
    <row r="184" spans="4:26" x14ac:dyDescent="0.25">
      <c r="D184" s="20"/>
      <c r="E184" s="20"/>
      <c r="F184" s="20"/>
      <c r="G184" s="20"/>
      <c r="H184" s="25"/>
      <c r="I184" s="20"/>
      <c r="J184" s="22"/>
      <c r="K184" s="20"/>
      <c r="L184" s="23"/>
      <c r="M184" s="20"/>
      <c r="N184" s="24"/>
      <c r="O184" s="24"/>
      <c r="P184" s="18"/>
      <c r="Z184" s="8"/>
    </row>
    <row r="185" spans="4:26" x14ac:dyDescent="0.25">
      <c r="D185" s="20"/>
      <c r="E185" s="20"/>
      <c r="F185" s="20"/>
      <c r="G185" s="20"/>
      <c r="H185" s="25"/>
      <c r="I185" s="20"/>
      <c r="J185" s="22"/>
      <c r="K185" s="20"/>
      <c r="L185" s="23"/>
      <c r="M185" s="20"/>
      <c r="N185" s="24"/>
      <c r="O185" s="24"/>
      <c r="P185" s="18"/>
      <c r="Z185" s="8"/>
    </row>
    <row r="186" spans="4:26" x14ac:dyDescent="0.25">
      <c r="D186" s="20"/>
      <c r="E186" s="20"/>
      <c r="F186" s="20"/>
      <c r="G186" s="20"/>
      <c r="H186" s="25"/>
      <c r="I186" s="20"/>
      <c r="J186" s="22"/>
      <c r="K186" s="20"/>
      <c r="L186" s="23"/>
      <c r="M186" s="20"/>
      <c r="N186" s="24"/>
      <c r="O186" s="24"/>
      <c r="P186" s="18"/>
      <c r="Z186" s="8"/>
    </row>
    <row r="187" spans="4:26" ht="34.5" customHeight="1" x14ac:dyDescent="0.25">
      <c r="D187" s="20"/>
      <c r="E187" s="20"/>
      <c r="F187" s="20"/>
      <c r="G187" s="20"/>
      <c r="H187" s="25"/>
      <c r="I187" s="20"/>
      <c r="J187" s="22"/>
      <c r="K187" s="20"/>
      <c r="L187" s="23"/>
      <c r="M187" s="20"/>
      <c r="N187" s="24"/>
      <c r="O187" s="24"/>
      <c r="P187" s="18"/>
      <c r="Z187" s="8"/>
    </row>
    <row r="188" spans="4:26" x14ac:dyDescent="0.25">
      <c r="D188" s="20"/>
      <c r="E188" s="20"/>
      <c r="F188" s="20"/>
      <c r="G188" s="20"/>
      <c r="H188" s="25"/>
      <c r="I188" s="20"/>
      <c r="J188" s="22"/>
      <c r="K188" s="20"/>
      <c r="L188" s="23"/>
      <c r="M188" s="20"/>
      <c r="N188" s="24"/>
      <c r="O188" s="24"/>
      <c r="P188" s="18"/>
      <c r="Z188" s="8"/>
    </row>
    <row r="189" spans="4:26" x14ac:dyDescent="0.25">
      <c r="D189" s="20"/>
      <c r="E189" s="20"/>
      <c r="F189" s="20"/>
      <c r="G189" s="20"/>
      <c r="H189" s="25"/>
      <c r="I189" s="20"/>
      <c r="J189" s="22"/>
      <c r="K189" s="20"/>
      <c r="L189" s="23"/>
      <c r="M189" s="20"/>
      <c r="N189" s="24"/>
      <c r="O189" s="24"/>
      <c r="P189" s="18"/>
    </row>
    <row r="190" spans="4:26" x14ac:dyDescent="0.25">
      <c r="D190" s="20"/>
      <c r="E190" s="20"/>
      <c r="F190" s="20"/>
      <c r="G190" s="20"/>
      <c r="H190" s="25"/>
      <c r="I190" s="20"/>
      <c r="J190" s="22"/>
      <c r="K190" s="20"/>
      <c r="L190" s="23"/>
      <c r="M190" s="20"/>
      <c r="N190" s="24"/>
      <c r="O190" s="24"/>
      <c r="P190" s="18"/>
    </row>
    <row r="191" spans="4:26" x14ac:dyDescent="0.25">
      <c r="D191" s="20"/>
      <c r="E191" s="20"/>
      <c r="F191" s="20"/>
      <c r="G191" s="20"/>
      <c r="H191" s="25"/>
      <c r="I191" s="20"/>
      <c r="J191" s="22"/>
      <c r="K191" s="20"/>
      <c r="L191" s="23"/>
      <c r="M191" s="20"/>
      <c r="N191" s="24"/>
      <c r="O191" s="24"/>
      <c r="P191" s="18"/>
    </row>
    <row r="192" spans="4:26" ht="15.75" customHeight="1" x14ac:dyDescent="0.25">
      <c r="D192" s="20"/>
      <c r="E192" s="20"/>
      <c r="F192" s="20"/>
      <c r="G192" s="20"/>
      <c r="H192" s="25"/>
      <c r="I192" s="20"/>
      <c r="J192" s="22"/>
      <c r="K192" s="20"/>
      <c r="L192" s="23"/>
      <c r="M192" s="20"/>
      <c r="N192" s="24"/>
      <c r="O192" s="24"/>
      <c r="P192" s="18"/>
    </row>
    <row r="193" spans="4:16" ht="15.75" customHeight="1" x14ac:dyDescent="0.25">
      <c r="D193" s="20"/>
      <c r="E193" s="20"/>
      <c r="F193" s="20"/>
      <c r="G193" s="20"/>
      <c r="H193" s="25"/>
      <c r="I193" s="20"/>
      <c r="J193" s="22"/>
      <c r="K193" s="20"/>
      <c r="L193" s="23"/>
      <c r="M193" s="20"/>
      <c r="N193" s="24"/>
      <c r="O193" s="24"/>
      <c r="P193" s="18"/>
    </row>
    <row r="194" spans="4:16" x14ac:dyDescent="0.25">
      <c r="D194" s="20"/>
      <c r="E194" s="20"/>
      <c r="F194" s="20"/>
      <c r="G194" s="20"/>
      <c r="H194" s="25"/>
      <c r="I194" s="20"/>
      <c r="J194" s="22"/>
      <c r="K194" s="20"/>
      <c r="L194" s="23"/>
      <c r="M194" s="20"/>
      <c r="N194" s="24"/>
      <c r="O194" s="24"/>
      <c r="P194" s="18"/>
    </row>
    <row r="195" spans="4:16" x14ac:dyDescent="0.25">
      <c r="D195" s="20"/>
      <c r="E195" s="20"/>
      <c r="F195" s="20"/>
      <c r="G195" s="20"/>
      <c r="H195" s="25"/>
      <c r="I195" s="20"/>
      <c r="J195" s="22"/>
      <c r="K195" s="20"/>
      <c r="L195" s="23"/>
      <c r="M195" s="20"/>
      <c r="N195" s="24"/>
      <c r="O195" s="24"/>
      <c r="P195" s="18"/>
    </row>
    <row r="196" spans="4:16" x14ac:dyDescent="0.25">
      <c r="D196" s="20"/>
      <c r="E196" s="20"/>
      <c r="F196" s="20"/>
      <c r="G196" s="20"/>
      <c r="H196" s="25"/>
      <c r="I196" s="20"/>
      <c r="J196" s="22"/>
      <c r="K196" s="20"/>
      <c r="L196" s="23"/>
      <c r="M196" s="20"/>
      <c r="N196" s="24"/>
      <c r="O196" s="24"/>
      <c r="P196" s="18"/>
    </row>
    <row r="197" spans="4:16" x14ac:dyDescent="0.25">
      <c r="D197" s="20"/>
      <c r="E197" s="20"/>
      <c r="F197" s="20"/>
      <c r="G197" s="20"/>
      <c r="H197" s="25"/>
      <c r="I197" s="20"/>
      <c r="J197" s="22"/>
      <c r="K197" s="20"/>
      <c r="L197" s="23"/>
      <c r="M197" s="20"/>
      <c r="N197" s="24"/>
      <c r="O197" s="24"/>
      <c r="P197" s="18"/>
    </row>
    <row r="198" spans="4:16" x14ac:dyDescent="0.25">
      <c r="D198" s="20"/>
      <c r="E198" s="20"/>
      <c r="F198" s="20"/>
      <c r="G198" s="20"/>
      <c r="H198" s="25"/>
      <c r="I198" s="20"/>
      <c r="J198" s="22"/>
      <c r="K198" s="20"/>
      <c r="L198" s="23"/>
      <c r="M198" s="20"/>
      <c r="N198" s="24"/>
      <c r="O198" s="24"/>
      <c r="P198" s="18"/>
    </row>
    <row r="199" spans="4:16" x14ac:dyDescent="0.25">
      <c r="D199" s="20"/>
      <c r="E199" s="20"/>
      <c r="F199" s="20"/>
      <c r="G199" s="20"/>
      <c r="H199" s="25"/>
      <c r="I199" s="20"/>
      <c r="J199" s="22"/>
      <c r="K199" s="20"/>
      <c r="L199" s="23"/>
      <c r="M199" s="20"/>
      <c r="N199" s="24"/>
      <c r="O199" s="24"/>
      <c r="P199" s="18"/>
    </row>
    <row r="200" spans="4:16" x14ac:dyDescent="0.25">
      <c r="D200" s="20"/>
      <c r="E200" s="20"/>
      <c r="F200" s="20"/>
      <c r="G200" s="20"/>
      <c r="H200" s="25"/>
      <c r="I200" s="20"/>
      <c r="J200" s="22"/>
      <c r="K200" s="20"/>
      <c r="L200" s="23"/>
      <c r="M200" s="20"/>
      <c r="N200" s="24"/>
      <c r="O200" s="24"/>
      <c r="P200" s="18"/>
    </row>
    <row r="201" spans="4:16" x14ac:dyDescent="0.25">
      <c r="D201" s="20"/>
      <c r="E201" s="20"/>
      <c r="F201" s="20"/>
      <c r="G201" s="20"/>
      <c r="H201" s="25"/>
      <c r="I201" s="20"/>
      <c r="J201" s="22"/>
      <c r="K201" s="20"/>
      <c r="L201" s="23"/>
      <c r="M201" s="20"/>
      <c r="N201" s="24"/>
      <c r="O201" s="24"/>
      <c r="P201" s="18"/>
    </row>
    <row r="202" spans="4:16" x14ac:dyDescent="0.25">
      <c r="D202" s="20"/>
      <c r="E202" s="20"/>
      <c r="F202" s="20"/>
      <c r="G202" s="20"/>
      <c r="H202" s="25"/>
      <c r="I202" s="20"/>
      <c r="J202" s="22"/>
      <c r="K202" s="20"/>
      <c r="L202" s="23"/>
      <c r="M202" s="20"/>
      <c r="N202" s="24"/>
      <c r="O202" s="24"/>
      <c r="P202" s="18"/>
    </row>
    <row r="203" spans="4:16" x14ac:dyDescent="0.25">
      <c r="D203" s="20"/>
      <c r="E203" s="20"/>
      <c r="F203" s="20"/>
      <c r="G203" s="20"/>
      <c r="H203" s="25"/>
      <c r="I203" s="20"/>
      <c r="J203" s="22"/>
      <c r="K203" s="20"/>
      <c r="L203" s="23"/>
      <c r="M203" s="20"/>
      <c r="N203" s="24"/>
      <c r="O203" s="24"/>
      <c r="P203" s="18"/>
    </row>
    <row r="204" spans="4:16" x14ac:dyDescent="0.25">
      <c r="D204" s="20"/>
      <c r="E204" s="20"/>
      <c r="F204" s="20"/>
      <c r="G204" s="20"/>
      <c r="H204" s="25"/>
      <c r="I204" s="20"/>
      <c r="J204" s="22"/>
      <c r="K204" s="20"/>
      <c r="L204" s="23"/>
      <c r="M204" s="20"/>
      <c r="N204" s="24"/>
      <c r="O204" s="24"/>
      <c r="P204" s="18"/>
    </row>
    <row r="205" spans="4:16" x14ac:dyDescent="0.25">
      <c r="D205" s="20"/>
      <c r="E205" s="20"/>
      <c r="F205" s="20"/>
      <c r="G205" s="20"/>
      <c r="H205" s="25"/>
      <c r="I205" s="20"/>
      <c r="J205" s="22"/>
      <c r="K205" s="20"/>
      <c r="L205" s="23"/>
      <c r="M205" s="20"/>
      <c r="N205" s="24"/>
      <c r="O205" s="24"/>
      <c r="P205" s="18"/>
    </row>
    <row r="206" spans="4:16" x14ac:dyDescent="0.25">
      <c r="D206" s="20"/>
      <c r="E206" s="20"/>
      <c r="F206" s="20"/>
      <c r="G206" s="20"/>
      <c r="H206" s="25"/>
      <c r="I206" s="20"/>
      <c r="J206" s="22"/>
      <c r="K206" s="20"/>
      <c r="L206" s="23"/>
      <c r="M206" s="20"/>
      <c r="N206" s="24"/>
      <c r="O206" s="24"/>
      <c r="P206" s="18"/>
    </row>
    <row r="207" spans="4:16" x14ac:dyDescent="0.25">
      <c r="D207" s="20"/>
      <c r="E207" s="20"/>
      <c r="F207" s="20"/>
      <c r="G207" s="20"/>
      <c r="H207" s="25"/>
      <c r="I207" s="20"/>
      <c r="J207" s="22"/>
      <c r="K207" s="20"/>
      <c r="L207" s="23"/>
      <c r="M207" s="20"/>
      <c r="N207" s="24"/>
      <c r="O207" s="24"/>
      <c r="P207" s="18"/>
    </row>
    <row r="208" spans="4:16" x14ac:dyDescent="0.25">
      <c r="D208" s="20"/>
      <c r="E208" s="20"/>
      <c r="F208" s="20"/>
      <c r="G208" s="20"/>
      <c r="H208" s="25"/>
      <c r="I208" s="20"/>
      <c r="J208" s="22"/>
      <c r="K208" s="20"/>
      <c r="L208" s="23"/>
      <c r="M208" s="20"/>
      <c r="N208" s="24"/>
      <c r="O208" s="24"/>
      <c r="P208" s="18"/>
    </row>
    <row r="209" spans="4:16" ht="15" customHeight="1" x14ac:dyDescent="0.25">
      <c r="D209" s="20"/>
      <c r="E209" s="20"/>
      <c r="F209" s="20"/>
      <c r="G209" s="20"/>
      <c r="H209" s="25"/>
      <c r="I209" s="20"/>
      <c r="J209" s="22"/>
      <c r="K209" s="20"/>
      <c r="L209" s="23"/>
      <c r="M209" s="20"/>
      <c r="N209" s="24"/>
      <c r="O209" s="24"/>
      <c r="P209" s="18"/>
    </row>
    <row r="210" spans="4:16" ht="15.75" customHeight="1" x14ac:dyDescent="0.25">
      <c r="D210" s="20"/>
      <c r="E210" s="20"/>
      <c r="F210" s="20"/>
      <c r="G210" s="20"/>
      <c r="H210" s="25"/>
      <c r="I210" s="20"/>
      <c r="J210" s="22"/>
      <c r="K210" s="20"/>
      <c r="L210" s="23"/>
      <c r="M210" s="20"/>
      <c r="N210" s="24"/>
      <c r="O210" s="24"/>
      <c r="P210" s="18"/>
    </row>
    <row r="211" spans="4:16" x14ac:dyDescent="0.25">
      <c r="D211" s="20"/>
      <c r="E211" s="20"/>
      <c r="F211" s="20"/>
      <c r="G211" s="20"/>
      <c r="H211" s="25"/>
      <c r="I211" s="20"/>
      <c r="J211" s="22"/>
      <c r="K211" s="20"/>
      <c r="L211" s="23"/>
      <c r="M211" s="20"/>
      <c r="N211" s="24"/>
      <c r="O211" s="24"/>
      <c r="P211" s="18"/>
    </row>
    <row r="212" spans="4:16" x14ac:dyDescent="0.25">
      <c r="D212" s="20"/>
      <c r="E212" s="20"/>
      <c r="F212" s="20"/>
      <c r="G212" s="20"/>
      <c r="H212" s="25"/>
      <c r="I212" s="20"/>
      <c r="J212" s="22"/>
      <c r="K212" s="20"/>
      <c r="L212" s="23"/>
      <c r="M212" s="20"/>
      <c r="N212" s="24"/>
      <c r="O212" s="24"/>
      <c r="P212" s="18"/>
    </row>
    <row r="213" spans="4:16" x14ac:dyDescent="0.25">
      <c r="D213" s="20"/>
      <c r="E213" s="20"/>
      <c r="F213" s="20"/>
      <c r="G213" s="20"/>
      <c r="H213" s="25"/>
      <c r="I213" s="20"/>
      <c r="J213" s="22"/>
      <c r="K213" s="20"/>
      <c r="L213" s="23"/>
      <c r="M213" s="20"/>
      <c r="N213" s="24"/>
      <c r="O213" s="24"/>
      <c r="P213" s="18"/>
    </row>
    <row r="214" spans="4:16" x14ac:dyDescent="0.25">
      <c r="D214" s="20"/>
      <c r="E214" s="20"/>
      <c r="F214" s="20"/>
      <c r="G214" s="20"/>
      <c r="H214" s="25"/>
      <c r="I214" s="20"/>
      <c r="J214" s="22"/>
      <c r="K214" s="20"/>
      <c r="L214" s="23"/>
      <c r="M214" s="20"/>
      <c r="N214" s="24"/>
      <c r="O214" s="24"/>
      <c r="P214" s="18"/>
    </row>
    <row r="215" spans="4:16" x14ac:dyDescent="0.25">
      <c r="D215" s="20"/>
      <c r="E215" s="20"/>
      <c r="F215" s="20"/>
      <c r="G215" s="20"/>
      <c r="H215" s="25"/>
      <c r="I215" s="20"/>
      <c r="J215" s="22"/>
      <c r="K215" s="20"/>
      <c r="L215" s="23"/>
      <c r="M215" s="20"/>
      <c r="N215" s="24"/>
      <c r="O215" s="24"/>
      <c r="P215" s="18"/>
    </row>
    <row r="216" spans="4:16" x14ac:dyDescent="0.25">
      <c r="D216" s="20"/>
      <c r="E216" s="20"/>
      <c r="F216" s="20"/>
      <c r="G216" s="20"/>
      <c r="H216" s="25"/>
      <c r="I216" s="20"/>
      <c r="J216" s="22"/>
      <c r="K216" s="20"/>
      <c r="L216" s="23"/>
      <c r="M216" s="20"/>
      <c r="N216" s="24"/>
      <c r="O216" s="24"/>
      <c r="P216" s="18"/>
    </row>
    <row r="217" spans="4:16" x14ac:dyDescent="0.25">
      <c r="D217" s="20"/>
      <c r="E217" s="20"/>
      <c r="F217" s="20"/>
      <c r="G217" s="20"/>
      <c r="H217" s="25"/>
      <c r="I217" s="20"/>
      <c r="J217" s="22"/>
      <c r="K217" s="20"/>
      <c r="L217" s="23"/>
      <c r="M217" s="20"/>
      <c r="N217" s="24"/>
      <c r="O217" s="24"/>
      <c r="P217" s="18"/>
    </row>
    <row r="218" spans="4:16" ht="26.25" customHeight="1" x14ac:dyDescent="0.25">
      <c r="D218" s="20"/>
      <c r="E218" s="20"/>
      <c r="F218" s="20"/>
      <c r="G218" s="20"/>
      <c r="H218" s="25"/>
      <c r="I218" s="20"/>
      <c r="J218" s="22"/>
      <c r="K218" s="20"/>
      <c r="L218" s="23"/>
      <c r="M218" s="20"/>
      <c r="N218" s="24"/>
      <c r="O218" s="24"/>
      <c r="P218" s="20"/>
    </row>
    <row r="219" spans="4:16" ht="27" customHeight="1" x14ac:dyDescent="0.25">
      <c r="D219" s="20"/>
      <c r="E219" s="20"/>
      <c r="F219" s="20"/>
      <c r="G219" s="20"/>
      <c r="H219" s="25"/>
      <c r="I219" s="20"/>
      <c r="J219" s="22"/>
      <c r="K219" s="20"/>
      <c r="L219" s="23"/>
      <c r="M219" s="20"/>
      <c r="N219" s="24"/>
      <c r="O219" s="24"/>
      <c r="P219" s="20"/>
    </row>
    <row r="220" spans="4:16" x14ac:dyDescent="0.25">
      <c r="D220" s="20"/>
      <c r="E220" s="20"/>
      <c r="F220" s="20"/>
      <c r="G220" s="20"/>
      <c r="H220" s="25"/>
      <c r="I220" s="20"/>
      <c r="J220" s="22"/>
      <c r="K220" s="20"/>
      <c r="L220" s="23"/>
      <c r="M220" s="20"/>
      <c r="N220" s="24"/>
      <c r="O220" s="24"/>
      <c r="P220" s="20"/>
    </row>
    <row r="221" spans="4:16" x14ac:dyDescent="0.25">
      <c r="D221" s="20"/>
      <c r="E221" s="20"/>
      <c r="F221" s="20"/>
      <c r="G221" s="20"/>
      <c r="H221" s="25"/>
      <c r="I221" s="20"/>
      <c r="J221" s="22"/>
      <c r="K221" s="20"/>
      <c r="L221" s="23"/>
      <c r="M221" s="20"/>
      <c r="N221" s="24"/>
      <c r="O221" s="24"/>
      <c r="P221" s="20"/>
    </row>
    <row r="222" spans="4:16" x14ac:dyDescent="0.25">
      <c r="D222" s="20"/>
      <c r="E222" s="20"/>
      <c r="F222" s="20"/>
      <c r="G222" s="20"/>
      <c r="H222" s="20"/>
      <c r="I222" s="20"/>
      <c r="J222" s="22"/>
      <c r="K222" s="20"/>
      <c r="L222" s="23"/>
      <c r="M222" s="20"/>
      <c r="N222" s="24"/>
      <c r="O222" s="24"/>
      <c r="P222" s="20"/>
    </row>
    <row r="223" spans="4:16" x14ac:dyDescent="0.25"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</row>
    <row r="224" spans="4:16" x14ac:dyDescent="0.25"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</row>
    <row r="225" spans="4:16" ht="26.25" customHeight="1" x14ac:dyDescent="0.25"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</row>
    <row r="226" spans="4:16" x14ac:dyDescent="0.25"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</row>
    <row r="227" spans="4:16" ht="15.75" customHeight="1" x14ac:dyDescent="0.25"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</row>
    <row r="228" spans="4:16" x14ac:dyDescent="0.25"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</row>
    <row r="229" spans="4:16" x14ac:dyDescent="0.25"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</row>
    <row r="230" spans="4:16" x14ac:dyDescent="0.25"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</row>
    <row r="231" spans="4:16" x14ac:dyDescent="0.25"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</row>
    <row r="232" spans="4:16" x14ac:dyDescent="0.25"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</row>
    <row r="233" spans="4:16" x14ac:dyDescent="0.25"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</row>
    <row r="234" spans="4:16" x14ac:dyDescent="0.25"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</row>
    <row r="235" spans="4:16" x14ac:dyDescent="0.25">
      <c r="D235" s="8"/>
      <c r="E235" s="8"/>
      <c r="F235" s="8"/>
      <c r="G235" s="8"/>
      <c r="H235" s="9"/>
      <c r="I235" s="8"/>
      <c r="J235" s="8"/>
      <c r="K235" s="8"/>
      <c r="L235" s="10"/>
      <c r="M235" s="8"/>
      <c r="N235" s="11"/>
      <c r="O235" s="12"/>
      <c r="P235" s="8"/>
    </row>
    <row r="236" spans="4:16" x14ac:dyDescent="0.25">
      <c r="D236" s="8"/>
      <c r="E236" s="8"/>
      <c r="F236" s="8"/>
      <c r="G236" s="8"/>
      <c r="H236" s="9"/>
      <c r="I236" s="8"/>
      <c r="J236" s="8"/>
      <c r="K236" s="8"/>
      <c r="L236" s="10"/>
      <c r="M236" s="8"/>
      <c r="N236" s="13"/>
      <c r="O236" s="12"/>
      <c r="P236" s="8"/>
    </row>
    <row r="237" spans="4:16" x14ac:dyDescent="0.25">
      <c r="D237" s="8"/>
      <c r="E237" s="8"/>
      <c r="F237" s="8"/>
      <c r="G237" s="8"/>
      <c r="H237" s="9"/>
      <c r="I237" s="8"/>
      <c r="J237" s="8"/>
      <c r="K237" s="8"/>
      <c r="L237" s="10"/>
      <c r="M237" s="8"/>
      <c r="N237" s="13"/>
      <c r="O237" s="12"/>
      <c r="P237" s="8"/>
    </row>
    <row r="307" ht="63.75" customHeight="1" x14ac:dyDescent="0.25"/>
    <row r="308" ht="52.5" customHeight="1" x14ac:dyDescent="0.25"/>
    <row r="312" ht="48" customHeight="1" x14ac:dyDescent="0.25"/>
    <row r="313" ht="44.25" customHeight="1" x14ac:dyDescent="0.25"/>
    <row r="325" ht="63" customHeight="1" x14ac:dyDescent="0.25"/>
    <row r="340" ht="23.25" customHeight="1" x14ac:dyDescent="0.25"/>
    <row r="354" spans="33:68" x14ac:dyDescent="0.25"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BD354" s="8"/>
      <c r="BE354" s="8"/>
      <c r="BF354" s="8"/>
      <c r="BG354" s="2"/>
      <c r="BH354" s="2"/>
      <c r="BI354" s="2"/>
      <c r="BJ354" s="2"/>
      <c r="BK354" s="2"/>
      <c r="BL354" s="2"/>
      <c r="BM354" s="6"/>
      <c r="BN354" s="5"/>
      <c r="BO354" s="5"/>
      <c r="BP354" s="7"/>
    </row>
    <row r="355" spans="33:68" x14ac:dyDescent="0.25"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BD355" s="8"/>
      <c r="BE355" s="8"/>
      <c r="BF355" s="8"/>
      <c r="BG355" s="2"/>
      <c r="BH355" s="2"/>
      <c r="BI355" s="2"/>
      <c r="BJ355" s="2"/>
      <c r="BK355" s="2"/>
      <c r="BL355" s="2"/>
      <c r="BM355" s="6"/>
      <c r="BN355" s="5"/>
      <c r="BO355" s="5"/>
      <c r="BP355" s="7"/>
    </row>
    <row r="356" spans="33:68" x14ac:dyDescent="0.25"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BD356" s="8"/>
      <c r="BE356" s="8"/>
      <c r="BF356" s="8"/>
      <c r="BG356" s="2"/>
      <c r="BH356" s="2"/>
      <c r="BI356" s="2"/>
      <c r="BJ356" s="2"/>
      <c r="BK356" s="2"/>
      <c r="BL356" s="2"/>
      <c r="BM356" s="6"/>
      <c r="BN356" s="5"/>
      <c r="BO356" s="5"/>
      <c r="BP356" s="7"/>
    </row>
    <row r="357" spans="33:68" x14ac:dyDescent="0.25"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BD357" s="8"/>
      <c r="BE357" s="8"/>
      <c r="BF357" s="8"/>
      <c r="BG357" s="2"/>
      <c r="BH357" s="2"/>
      <c r="BI357" s="2"/>
      <c r="BJ357" s="2"/>
      <c r="BK357" s="2"/>
      <c r="BL357" s="2"/>
      <c r="BM357" s="6"/>
      <c r="BN357" s="5"/>
      <c r="BO357" s="5"/>
      <c r="BP357" s="7"/>
    </row>
    <row r="358" spans="33:68" x14ac:dyDescent="0.25"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BD358" s="8"/>
      <c r="BE358" s="8"/>
      <c r="BF358" s="8"/>
      <c r="BG358" s="2"/>
      <c r="BH358" s="2"/>
      <c r="BI358" s="2"/>
      <c r="BJ358" s="2"/>
      <c r="BK358" s="2"/>
      <c r="BL358" s="2"/>
      <c r="BM358" s="6"/>
      <c r="BN358" s="5"/>
      <c r="BO358" s="5"/>
      <c r="BP358" s="7"/>
    </row>
    <row r="359" spans="33:68" x14ac:dyDescent="0.25"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BD359" s="8"/>
      <c r="BE359" s="8"/>
      <c r="BF359" s="8"/>
      <c r="BG359" s="2"/>
      <c r="BH359" s="2"/>
      <c r="BI359" s="2"/>
      <c r="BJ359" s="2"/>
      <c r="BK359" s="2"/>
      <c r="BL359" s="2"/>
      <c r="BM359" s="6"/>
      <c r="BN359" s="5"/>
      <c r="BO359" s="5"/>
      <c r="BP359" s="7"/>
    </row>
    <row r="360" spans="33:68" x14ac:dyDescent="0.25"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BD360" s="8"/>
      <c r="BE360" s="8"/>
      <c r="BF360" s="8"/>
      <c r="BG360" s="2"/>
      <c r="BH360" s="2"/>
      <c r="BI360" s="2"/>
      <c r="BJ360" s="2"/>
      <c r="BK360" s="2"/>
      <c r="BL360" s="2"/>
      <c r="BM360" s="6"/>
      <c r="BN360" s="5"/>
      <c r="BO360" s="5"/>
      <c r="BP360" s="7"/>
    </row>
    <row r="361" spans="33:68" x14ac:dyDescent="0.25"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BD361" s="5"/>
      <c r="BE361" s="2"/>
      <c r="BF361" s="2"/>
      <c r="BG361" s="2"/>
      <c r="BH361" s="2"/>
      <c r="BI361" s="2"/>
      <c r="BJ361" s="2"/>
      <c r="BK361" s="2"/>
      <c r="BL361" s="2"/>
      <c r="BM361" s="6"/>
      <c r="BN361" s="5"/>
      <c r="BO361" s="5"/>
      <c r="BP361" s="7"/>
    </row>
    <row r="362" spans="33:68" x14ac:dyDescent="0.25"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BD362" s="5"/>
      <c r="BE362" s="2"/>
      <c r="BF362" s="2"/>
      <c r="BG362" s="2"/>
      <c r="BH362" s="2"/>
      <c r="BI362" s="2"/>
      <c r="BJ362" s="2"/>
      <c r="BK362" s="2"/>
      <c r="BL362" s="2"/>
      <c r="BM362" s="6"/>
      <c r="BN362" s="5"/>
      <c r="BO362" s="5"/>
      <c r="BP362" s="7"/>
    </row>
    <row r="363" spans="33:68" x14ac:dyDescent="0.25"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BD363" s="5"/>
      <c r="BE363" s="2"/>
      <c r="BF363" s="2"/>
      <c r="BG363" s="2"/>
      <c r="BH363" s="2"/>
      <c r="BI363" s="2"/>
      <c r="BJ363" s="2"/>
      <c r="BK363" s="2"/>
      <c r="BL363" s="2"/>
      <c r="BM363" s="6"/>
      <c r="BN363" s="5"/>
      <c r="BO363" s="5"/>
      <c r="BP363" s="7"/>
    </row>
    <row r="364" spans="33:68" x14ac:dyDescent="0.25"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BD364" s="5"/>
      <c r="BE364" s="2"/>
      <c r="BF364" s="2"/>
      <c r="BG364" s="2"/>
      <c r="BH364" s="2"/>
      <c r="BI364" s="2"/>
      <c r="BJ364" s="2"/>
      <c r="BK364" s="2"/>
      <c r="BL364" s="2"/>
      <c r="BM364" s="6"/>
      <c r="BN364" s="5"/>
      <c r="BO364" s="5"/>
      <c r="BP364" s="7"/>
    </row>
    <row r="365" spans="33:68" x14ac:dyDescent="0.25"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BD365" s="5"/>
      <c r="BE365" s="2"/>
      <c r="BF365" s="2"/>
      <c r="BG365" s="2"/>
      <c r="BH365" s="2"/>
      <c r="BI365" s="2"/>
      <c r="BJ365" s="2"/>
      <c r="BK365" s="2"/>
      <c r="BL365" s="2"/>
      <c r="BM365" s="6"/>
      <c r="BN365" s="5"/>
      <c r="BO365" s="5"/>
      <c r="BP365" s="7"/>
    </row>
    <row r="366" spans="33:68" x14ac:dyDescent="0.25"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BD366" s="5"/>
      <c r="BE366" s="2"/>
      <c r="BF366" s="2"/>
      <c r="BG366" s="2"/>
      <c r="BH366" s="2"/>
      <c r="BI366" s="2"/>
      <c r="BJ366" s="2"/>
      <c r="BK366" s="2"/>
      <c r="BL366" s="2"/>
      <c r="BM366" s="6"/>
      <c r="BN366" s="5"/>
      <c r="BO366" s="5"/>
      <c r="BP366" s="7"/>
    </row>
    <row r="367" spans="33:68" x14ac:dyDescent="0.25"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BD367" s="5"/>
      <c r="BE367" s="2"/>
      <c r="BF367" s="2"/>
      <c r="BG367" s="2"/>
      <c r="BH367" s="2"/>
      <c r="BI367" s="2"/>
      <c r="BJ367" s="2"/>
      <c r="BK367" s="2"/>
      <c r="BL367" s="2"/>
      <c r="BM367" s="6"/>
      <c r="BN367" s="5"/>
      <c r="BO367" s="5"/>
      <c r="BP367" s="7"/>
    </row>
    <row r="368" spans="33:68" x14ac:dyDescent="0.25"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BD368" s="5"/>
      <c r="BE368" s="2"/>
      <c r="BF368" s="2"/>
      <c r="BG368" s="2"/>
      <c r="BH368" s="2"/>
      <c r="BI368" s="2"/>
      <c r="BJ368" s="2"/>
      <c r="BK368" s="2"/>
      <c r="BL368" s="2"/>
      <c r="BM368" s="6"/>
      <c r="BN368" s="5"/>
      <c r="BO368" s="5"/>
      <c r="BP368" s="7"/>
    </row>
    <row r="369" spans="2:68" x14ac:dyDescent="0.25"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BD369" s="5"/>
      <c r="BE369" s="2"/>
      <c r="BF369" s="2"/>
      <c r="BG369" s="2"/>
      <c r="BH369" s="2"/>
      <c r="BI369" s="2"/>
      <c r="BJ369" s="2"/>
      <c r="BK369" s="2"/>
      <c r="BL369" s="2"/>
      <c r="BM369" s="6"/>
      <c r="BN369" s="5"/>
      <c r="BO369" s="5"/>
      <c r="BP369" s="7"/>
    </row>
    <row r="370" spans="2:68" x14ac:dyDescent="0.25"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BD370" s="5"/>
      <c r="BE370" s="2"/>
      <c r="BF370" s="2"/>
      <c r="BG370" s="2"/>
      <c r="BH370" s="2"/>
      <c r="BI370" s="2"/>
      <c r="BJ370" s="2"/>
      <c r="BK370" s="2"/>
      <c r="BL370" s="2"/>
      <c r="BM370" s="6"/>
      <c r="BN370" s="5"/>
      <c r="BO370" s="5"/>
      <c r="BP370" s="7"/>
    </row>
    <row r="374" spans="2:68" x14ac:dyDescent="0.25">
      <c r="C374" s="8"/>
    </row>
    <row r="375" spans="2:68" x14ac:dyDescent="0.25">
      <c r="B375" s="8"/>
      <c r="C375" s="8"/>
    </row>
    <row r="376" spans="2:68" x14ac:dyDescent="0.25">
      <c r="B376" s="8"/>
      <c r="C376" s="8"/>
    </row>
    <row r="377" spans="2:68" x14ac:dyDescent="0.25">
      <c r="B377" s="8"/>
      <c r="C377" s="8"/>
    </row>
    <row r="378" spans="2:68" x14ac:dyDescent="0.25">
      <c r="C378" s="8"/>
    </row>
  </sheetData>
  <mergeCells count="18">
    <mergeCell ref="D2:R3"/>
    <mergeCell ref="K154:K155"/>
    <mergeCell ref="L154:L155"/>
    <mergeCell ref="M154:M155"/>
    <mergeCell ref="P154:P155"/>
    <mergeCell ref="D154:D155"/>
    <mergeCell ref="E154:E155"/>
    <mergeCell ref="F154:F155"/>
    <mergeCell ref="G154:G155"/>
    <mergeCell ref="H154:H155"/>
    <mergeCell ref="I154:I155"/>
    <mergeCell ref="J154:J155"/>
    <mergeCell ref="T67:Y67"/>
    <mergeCell ref="V34:AA34"/>
    <mergeCell ref="V36:AA36"/>
    <mergeCell ref="V32:AA32"/>
    <mergeCell ref="T69:Y69"/>
    <mergeCell ref="T64:Y64"/>
  </mergeCells>
  <hyperlinks>
    <hyperlink ref="O58" location="'DOTACION A CONTRATA '!W22" display="Si"/>
    <hyperlink ref="O130" location="'DOTACION A CONTRATA '!U26" display="Si"/>
    <hyperlink ref="O64" location="'DOTACION A CONTRATA '!W23" display="Si"/>
    <hyperlink ref="O122" location="'DOTACION A CONTRATA '!W24" display="Si"/>
    <hyperlink ref="O129" location="'DOTACION A CONTRATA '!U25" display="Si"/>
    <hyperlink ref="O131" location="'DOTACION A CONTRATA '!U27" display="Si"/>
    <hyperlink ref="O60" location="'DOTACION A CONTRATA '!W28" display="Si"/>
    <hyperlink ref="O125" location="'DOTACION A CONTRATA '!U29" display="Si"/>
  </hyperlinks>
  <pageMargins left="0.70866141732283472" right="0.70866141732283472" top="0.74803149606299213" bottom="0.74803149606299213" header="0.31496062992125984" footer="0.31496062992125984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DOTACION A CONTRATA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fmunoz</dc:creator>
  <cp:lastModifiedBy>USUARIO</cp:lastModifiedBy>
  <cp:lastPrinted>2012-07-18T12:37:41Z</cp:lastPrinted>
  <dcterms:created xsi:type="dcterms:W3CDTF">2011-05-18T16:57:38Z</dcterms:created>
  <dcterms:modified xsi:type="dcterms:W3CDTF">2014-11-05T13:55:44Z</dcterms:modified>
</cp:coreProperties>
</file>