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4519"/>
</workbook>
</file>

<file path=xl/calcChain.xml><?xml version="1.0" encoding="utf-8"?>
<calcChain xmlns="http://schemas.openxmlformats.org/spreadsheetml/2006/main">
  <c r="X77" i="3"/>
  <c r="X74"/>
  <c r="X75"/>
  <c r="X76"/>
  <c r="X69"/>
  <c r="X70"/>
  <c r="X71"/>
  <c r="X72"/>
  <c r="X73"/>
  <c r="X68"/>
</calcChain>
</file>

<file path=xl/sharedStrings.xml><?xml version="1.0" encoding="utf-8"?>
<sst xmlns="http://schemas.openxmlformats.org/spreadsheetml/2006/main" count="1622" uniqueCount="519">
  <si>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</si>
  <si>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</si>
  <si>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</si>
  <si>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</si>
  <si>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</si>
  <si>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</si>
  <si>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</si>
  <si>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</si>
  <si>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</si>
  <si>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</si>
  <si>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</si>
  <si>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</si>
  <si>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</si>
  <si>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</si>
  <si>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</si>
  <si>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</si>
  <si>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</si>
  <si>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</si>
  <si>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</si>
  <si>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</si>
  <si>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</si>
  <si>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</si>
  <si>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</si>
  <si>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</si>
  <si>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</si>
  <si>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</si>
  <si>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</si>
  <si>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</si>
  <si>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</si>
  <si>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</si>
  <si>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</si>
  <si>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</si>
  <si>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</si>
  <si>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</si>
  <si>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</si>
  <si>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</si>
  <si>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</si>
  <si>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</si>
  <si>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</si>
  <si>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</si>
  <si>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</si>
  <si>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</si>
  <si>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</si>
  <si>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</si>
  <si>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</si>
  <si>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</si>
  <si>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</si>
  <si>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</si>
  <si>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</si>
  <si>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</si>
  <si>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</si>
  <si>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</si>
  <si>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</si>
  <si>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</si>
  <si>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</si>
  <si>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</si>
  <si>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</si>
  <si>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</si>
  <si>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</si>
  <si>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</si>
  <si>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</si>
  <si>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</si>
  <si>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</si>
  <si>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</si>
  <si>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</si>
  <si>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</si>
  <si>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</si>
  <si>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</si>
  <si>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</si>
  <si>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</si>
  <si>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</si>
  <si>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</si>
  <si>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</si>
  <si>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</si>
  <si>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</si>
  <si>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</si>
  <si>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</si>
  <si>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</si>
  <si>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</si>
  <si>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</si>
  <si>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</si>
  <si>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</si>
  <si>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</si>
  <si>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</si>
  <si>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</si>
  <si>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</si>
  <si>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</si>
  <si>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</si>
  <si>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</si>
  <si>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</si>
  <si>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</si>
  <si>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</si>
  <si>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</si>
  <si>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</si>
  <si>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</si>
  <si>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</si>
  <si>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</si>
  <si>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</si>
  <si>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</si>
  <si>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</si>
  <si>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</si>
  <si>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</si>
  <si>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</si>
  <si>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</si>
  <si>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</si>
  <si>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</si>
  <si>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</si>
  <si>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</si>
  <si>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</si>
  <si>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</si>
  <si>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</si>
  <si>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</si>
  <si>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</si>
  <si>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</si>
  <si>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</si>
  <si>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</si>
  <si>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</si>
  <si>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</si>
  <si>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</si>
  <si>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</si>
  <si>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</si>
  <si>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</si>
  <si>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</si>
  <si>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</si>
  <si>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</si>
  <si>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</si>
  <si>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</si>
  <si>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</si>
  <si>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</si>
  <si>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</si>
  <si>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</si>
  <si>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</si>
  <si>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</si>
  <si>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</si>
  <si>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</si>
  <si>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</si>
  <si>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</si>
  <si>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</si>
  <si>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</si>
  <si>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</si>
  <si>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</si>
  <si>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</si>
  <si>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</si>
  <si>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</si>
  <si>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</si>
  <si>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</si>
  <si>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</si>
  <si>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</si>
  <si>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</si>
  <si>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</si>
  <si>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</si>
  <si>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</si>
  <si>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</si>
  <si>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</si>
  <si>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</si>
  <si>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</si>
  <si>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</si>
  <si>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</si>
  <si>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</si>
  <si>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</si>
  <si>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</si>
  <si>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</si>
  <si>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</si>
  <si>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</si>
  <si>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</si>
  <si>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</si>
  <si>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</si>
  <si>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</si>
  <si>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</si>
  <si>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</si>
  <si>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</si>
  <si>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</si>
  <si>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</si>
  <si>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</si>
  <si>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</si>
  <si>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</si>
  <si>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</si>
  <si>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</si>
  <si>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</si>
  <si>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</si>
  <si>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</si>
  <si>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</si>
  <si>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</si>
  <si>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</si>
  <si>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</si>
  <si>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</si>
  <si>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</si>
  <si>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</si>
  <si>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</si>
  <si>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</si>
  <si>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</si>
  <si>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</si>
  <si>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</si>
  <si>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</si>
  <si>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</si>
  <si>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</si>
  <si>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</si>
  <si>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</si>
  <si>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</si>
  <si>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</si>
  <si>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</si>
  <si>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</si>
  <si>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</si>
  <si>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</si>
  <si>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</si>
  <si>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</si>
  <si>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</si>
  <si>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</si>
  <si>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</si>
  <si>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</si>
  <si>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</si>
  <si>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</si>
  <si>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</si>
  <si>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</si>
  <si>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</si>
  <si>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</si>
  <si>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</si>
  <si>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</si>
  <si>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</si>
  <si>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</si>
  <si>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</si>
  <si>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</si>
  <si>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</si>
  <si>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</si>
  <si>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</si>
  <si>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</si>
  <si>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</si>
  <si>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</si>
  <si>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</si>
  <si>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</si>
  <si>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</si>
  <si>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</si>
  <si>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</si>
  <si>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</si>
  <si>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</si>
  <si>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</si>
  <si>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</si>
  <si>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</si>
  <si>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</si>
  <si>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</si>
  <si>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</si>
  <si>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</si>
  <si>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</si>
  <si>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</si>
  <si>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</si>
  <si>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</si>
  <si>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</si>
  <si>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</si>
  <si>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</si>
  <si>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</si>
  <si>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</si>
  <si>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</si>
  <si>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</si>
  <si>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</si>
  <si>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</si>
  <si>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</si>
  <si>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</si>
  <si>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</si>
  <si>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</si>
  <si>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</si>
  <si>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</si>
  <si>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</si>
  <si>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</si>
  <si>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</si>
  <si>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</si>
  <si>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</si>
  <si>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</si>
  <si>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</si>
  <si>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</si>
  <si>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</si>
  <si>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</si>
  <si>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</si>
  <si>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</si>
  <si>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 xml:space="preserve">GAETE </t>
  </si>
  <si>
    <t>QUIJON</t>
  </si>
  <si>
    <t>NELSON HERIBERTO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</si>
  <si>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</si>
  <si>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</si>
  <si>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</si>
  <si>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</si>
  <si>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</si>
  <si>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</si>
  <si>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</si>
  <si>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</si>
  <si>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</si>
  <si>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</si>
  <si>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</si>
  <si>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</si>
  <si>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</si>
  <si>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</si>
  <si>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</si>
  <si>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</si>
  <si>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</si>
  <si>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</si>
  <si>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</si>
  <si>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</si>
  <si>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</si>
  <si>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</si>
  <si>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</si>
  <si>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</si>
  <si>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</si>
  <si>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</si>
  <si>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</si>
  <si>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</si>
  <si>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</si>
  <si>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</si>
  <si>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</si>
  <si>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</si>
  <si>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</si>
  <si>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</si>
  <si>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</si>
  <si>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</si>
  <si>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PEDRAZA</t>
  </si>
  <si>
    <t>LETELIER</t>
  </si>
  <si>
    <t>MARCELA ALEJANDRA</t>
  </si>
  <si>
    <t>GUTIERREZ</t>
  </si>
  <si>
    <t>SERGIO</t>
  </si>
  <si>
    <t>VALENTINA IGNACIA</t>
  </si>
  <si>
    <t xml:space="preserve">GONZALEZ </t>
  </si>
  <si>
    <t>HENDERSON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</si>
  <si>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</si>
  <si>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</si>
  <si>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</si>
  <si>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</si>
  <si>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</si>
  <si>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</si>
  <si>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</si>
  <si>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</si>
  <si>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</si>
  <si>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</si>
  <si>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ULLOA</t>
  </si>
  <si>
    <t>ORTEGA</t>
  </si>
  <si>
    <t>MARGARITA MILEN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</si>
  <si>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</si>
  <si>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</si>
  <si>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</si>
  <si>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</si>
  <si>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</si>
  <si>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</si>
  <si>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</si>
  <si>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</si>
  <si>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</si>
  <si>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</si>
  <si>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</si>
  <si>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</si>
  <si>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</si>
  <si>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</si>
  <si>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</si>
  <si>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</si>
  <si>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</si>
  <si>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</si>
  <si>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</si>
  <si>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</si>
  <si>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</si>
  <si>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</si>
  <si>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</si>
  <si>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</si>
  <si>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</si>
  <si>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</si>
  <si>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</si>
  <si>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</si>
  <si>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</si>
  <si>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</si>
  <si>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</si>
  <si>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</si>
  <si>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</si>
  <si>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</si>
  <si>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</si>
  <si>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</si>
  <si>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</si>
  <si>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</si>
  <si>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</si>
  <si>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</si>
  <si>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</si>
  <si>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</si>
  <si>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</si>
  <si>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</si>
  <si>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</si>
  <si>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</si>
  <si>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</si>
  <si>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</si>
  <si>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</si>
  <si>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</si>
  <si>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</si>
  <si>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</si>
  <si>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</si>
  <si>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</si>
  <si>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</si>
  <si>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</si>
  <si>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</si>
  <si>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</si>
  <si>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</si>
  <si>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</si>
  <si>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</si>
  <si>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</si>
  <si>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</si>
  <si>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</si>
  <si>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</si>
  <si>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Reemplazo por suplencia Post Natal de la funcionaria Macarena Medina, desde el 06/10/2013</t>
  </si>
  <si>
    <t>SUSANA ANDREA</t>
  </si>
  <si>
    <t>SI</t>
  </si>
  <si>
    <t xml:space="preserve">(1) 4) (5) (9) (11) </t>
  </si>
  <si>
    <t>YANET</t>
  </si>
  <si>
    <t>LUIS GEDALIA</t>
  </si>
  <si>
    <t>JUAN RICARDO</t>
  </si>
  <si>
    <t>TRABAJADOR SOCIAL</t>
  </si>
  <si>
    <t>MELGAREJO</t>
  </si>
  <si>
    <t>GRACE MARIE</t>
  </si>
  <si>
    <t>CONTADOR AUDITOR</t>
  </si>
  <si>
    <t>HIDALGO</t>
  </si>
  <si>
    <t>CAMILA</t>
  </si>
  <si>
    <t>PROBOSTE</t>
  </si>
  <si>
    <t>JASMIN LISSETE</t>
  </si>
  <si>
    <t>MONICA ANGELICA</t>
  </si>
  <si>
    <t>RUTH KARINA</t>
  </si>
  <si>
    <t>VELOSO</t>
  </si>
  <si>
    <t>PADILLA</t>
  </si>
  <si>
    <t>EVELINE VANESSA</t>
  </si>
  <si>
    <t>(19) Asignación Especial Transitoria, Art. 45 Ley 19.378</t>
  </si>
  <si>
    <t xml:space="preserve">(1) (4) (5) (6) (12) </t>
  </si>
  <si>
    <t xml:space="preserve">(1) (4) (5) (6) </t>
  </si>
  <si>
    <t xml:space="preserve">(1) (4) (5) (12) </t>
  </si>
  <si>
    <t xml:space="preserve">(1) (4) (5) </t>
  </si>
  <si>
    <r>
      <t xml:space="preserve">(1) (4) (5) (10) </t>
    </r>
    <r>
      <rPr>
        <b/>
        <sz val="11"/>
        <rFont val="Calibri"/>
        <family val="2"/>
        <scheme val="minor"/>
      </rPr>
      <t xml:space="preserve"> (19)</t>
    </r>
  </si>
  <si>
    <t xml:space="preserve">(1) (4) (5) (10) (12) </t>
  </si>
  <si>
    <t xml:space="preserve">(1) (4) (5)  </t>
  </si>
  <si>
    <t xml:space="preserve">(1) 4) (5) (12) </t>
  </si>
  <si>
    <t xml:space="preserve">(1)  (2) ( 4) (5)  </t>
  </si>
  <si>
    <t xml:space="preserve">(1) (4) (5) (11)  </t>
  </si>
  <si>
    <t xml:space="preserve">(1) (4) (5) (13) </t>
  </si>
  <si>
    <t>(1) 4) (5)</t>
  </si>
  <si>
    <t xml:space="preserve">(1) 4) (5)  (12) </t>
  </si>
  <si>
    <t xml:space="preserve">(1) 4) (5)  (13) (15) </t>
  </si>
  <si>
    <t xml:space="preserve">(1) (4) (5)  (13) </t>
  </si>
  <si>
    <t xml:space="preserve">(1) (4) (5)  (12) </t>
  </si>
  <si>
    <t>CAYUAN</t>
  </si>
  <si>
    <t>DANIELA ELIZABETH</t>
  </si>
  <si>
    <t>Reemplazo por suplencia Post Natal Parental de la funcionaria Sra. Paola Hernández Sandoval, hasta el 11/03/2014</t>
  </si>
  <si>
    <t xml:space="preserve">(1) (4) (5) (6) (10) </t>
  </si>
  <si>
    <t xml:space="preserve">(1) (4) 5) (7) (10) </t>
  </si>
  <si>
    <t xml:space="preserve">(1) 4) (5) (6) (10) </t>
  </si>
  <si>
    <t xml:space="preserve">(1) (4) (5) (11) </t>
  </si>
  <si>
    <t xml:space="preserve">(1) (4) (5) (10) (11)  </t>
  </si>
  <si>
    <t xml:space="preserve">(1) (4) (5) (10)  </t>
  </si>
  <si>
    <t xml:space="preserve">(1) (4) (5) (10) </t>
  </si>
  <si>
    <t xml:space="preserve">(1) (4) (5)   </t>
  </si>
  <si>
    <t xml:space="preserve">(1) (2) (4) (5) (10) </t>
  </si>
  <si>
    <t xml:space="preserve">(1) 4) (5)   </t>
  </si>
  <si>
    <t xml:space="preserve">(1) 4) (5)  (14) </t>
  </si>
  <si>
    <t xml:space="preserve">(1) (4) (5)   (14) </t>
  </si>
  <si>
    <t>(1) (4) (5) (12)</t>
  </si>
  <si>
    <t>(1) 4) (5) (12)</t>
  </si>
  <si>
    <t xml:space="preserve">(1) (4) (5)  (12) (13) </t>
  </si>
  <si>
    <t>JUAN ALBERTO</t>
  </si>
  <si>
    <t>(1) 4) (5)  (12)</t>
  </si>
  <si>
    <t xml:space="preserve">(1) (4) (5) (12)  (14) </t>
  </si>
  <si>
    <t>MEDICO CIRUJANO CESFAM HUEQUEN</t>
  </si>
  <si>
    <t>MEDICO CIRUJANO CECOSF</t>
  </si>
  <si>
    <t>QUIMICO FARMACEUTICO DEPTO. SALUD MUNICIPAL</t>
  </si>
  <si>
    <t>MEDICO CIRUJANO CESFAM ALEMANIA</t>
  </si>
  <si>
    <t>MEDICO CIRUJANO CESFAM PIEDRA DEL AGUILA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</si>
  <si>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</si>
  <si>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</si>
  <si>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</si>
  <si>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</si>
  <si>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</si>
  <si>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</si>
  <si>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</si>
  <si>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</si>
  <si>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NUTRICIONISTA CESFAM HUEQUEN</t>
  </si>
  <si>
    <t>TRABAJADORA SOCIAL CESFAM ALEMANIA</t>
  </si>
  <si>
    <t>EDUCADORA DE PARVULOS CESFAM HUEQUEN</t>
  </si>
  <si>
    <t>ENCARGADO DE CONTABILIDAD DEPTO. SALUD MUNICIPAL</t>
  </si>
  <si>
    <t>EDUCADORA DE PARVULOS CESFAM PIEDRA DEL AGUILA</t>
  </si>
  <si>
    <t>ENFERMERA CESFAM ALEMANIA</t>
  </si>
  <si>
    <t>ENFERMERA CESFAM PIEDRA DEL AGUILA</t>
  </si>
  <si>
    <t>ENFERMERO CESFAM ALEMANIA</t>
  </si>
  <si>
    <t>MATRONA CESFAM HUEQUEN</t>
  </si>
  <si>
    <t>MATRON CESFAM PIEDRA DEL AGUILA</t>
  </si>
  <si>
    <t>ENFERMERA CESFAM HUEQUEN</t>
  </si>
  <si>
    <t>KINESIOLOGO CESFAM HUEQUEN</t>
  </si>
  <si>
    <t>DIRECTOR SUPLENTE DEPTO. DE SALUD MUNICIPAL</t>
  </si>
  <si>
    <t>ENFERMERA CECOSF</t>
  </si>
  <si>
    <t>TRABAJADOR SOCIAL CESFAM PIEDRA DEL AGUILA</t>
  </si>
  <si>
    <t>TRABAJADORA SOCIAL CESFAM PIEDRA DEL AGUILA</t>
  </si>
  <si>
    <t>MATRONA CESFAM ALEMANIA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</si>
  <si>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</si>
  <si>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</si>
  <si>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</si>
  <si>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</si>
  <si>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</si>
  <si>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</si>
  <si>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</si>
  <si>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</si>
  <si>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</si>
  <si>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</si>
  <si>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</si>
  <si>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ENFERMERO CESFAM HUEQUEN</t>
  </si>
  <si>
    <t>TECNICO PARAMEDICO CESFAM PIEDRA DEL AGUILA</t>
  </si>
  <si>
    <t>TECNICO PARAMEDICO CESFAM HUEQUEN</t>
  </si>
  <si>
    <t>TECNICO PARAMEDICO CESFAM ALEMANIA</t>
  </si>
  <si>
    <t>TECNICO PARAMEDICO CECOSF</t>
  </si>
  <si>
    <t>TECNICO PARAMEDICO DEPTO. SALUD MUNICIPAL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</si>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</sst>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5" fillId="3" borderId="1" xfId="1" applyFill="1" applyBorder="1" applyAlignment="1" applyProtection="1">
      <alignment horizontal="center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5" fillId="3" borderId="1" xfId="1" applyFill="1" applyBorder="1" applyAlignment="1" applyProtection="1">
      <alignment horizontal="center" vertical="center" wrapText="1"/>
    </xf>
    <xf numFmtId="0" fontId="0" fillId="0" borderId="0" xfId="0"/>
    <xf numFmtId="0" fontId="7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94"/>
  <sheetViews>
    <sheetView showGridLines="0" tabSelected="1" topLeftCell="M67" zoomScale="85" zoomScaleNormal="85" workbookViewId="0">
      <selection activeCell="J144" sqref="J144"/>
    </sheetView>
  </sheetViews>
  <sheetFormatPr baseColWidth="10" defaultRowHeight="15"/>
  <cols>
    <col min="1" max="1" width="2.7109375" style="19" customWidth="1"/>
    <col min="2" max="3" width="5" style="19" customWidth="1"/>
    <col min="4" max="4" width="18.140625" style="19" customWidth="1"/>
    <col min="5" max="5" width="14.5703125" style="19" customWidth="1"/>
    <col min="6" max="6" width="22.42578125" style="19" bestFit="1" customWidth="1"/>
    <col min="7" max="7" width="26.85546875" style="19" customWidth="1"/>
    <col min="8" max="8" width="30.42578125" style="19" customWidth="1"/>
    <col min="9" max="9" width="33.5703125" style="19" bestFit="1" customWidth="1"/>
    <col min="10" max="10" width="32.140625" style="19" bestFit="1" customWidth="1"/>
    <col min="11" max="11" width="13" style="19" customWidth="1"/>
    <col min="12" max="12" width="24.42578125" style="19" customWidth="1"/>
    <col min="13" max="13" width="12.7109375" style="19" bestFit="1" customWidth="1"/>
    <col min="14" max="14" width="15.28515625" style="19" customWidth="1"/>
    <col min="15" max="15" width="15.140625" style="19" customWidth="1"/>
    <col min="16" max="16" width="16.7109375" style="19" customWidth="1"/>
    <col min="17" max="17" width="22.5703125" style="19" customWidth="1"/>
    <col min="18" max="18" width="26.5703125" style="19" customWidth="1"/>
    <col min="19" max="19" width="11.42578125" style="19"/>
    <col min="20" max="20" width="13.5703125" style="19" customWidth="1"/>
    <col min="21" max="21" width="13.42578125" style="19" customWidth="1"/>
    <col min="22" max="22" width="15.28515625" style="19" bestFit="1" customWidth="1"/>
    <col min="23" max="23" width="13.140625" style="19" bestFit="1" customWidth="1"/>
    <col min="24" max="24" width="19.28515625" style="19" customWidth="1"/>
    <col min="25" max="25" width="16.5703125" style="19" customWidth="1"/>
    <col min="26" max="16384" width="11.42578125" style="19"/>
  </cols>
  <sheetData>
    <row r="2" spans="4:18" ht="21.75" customHeight="1"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4:18" ht="15" customHeight="1"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5" spans="4:18" ht="33.75">
      <c r="D5" s="20" t="s">
        <v>0</v>
      </c>
      <c r="E5" s="20" t="s">
        <v>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  <c r="K5" s="20" t="s">
        <v>7</v>
      </c>
      <c r="L5" s="20" t="s">
        <v>8</v>
      </c>
      <c r="M5" s="20" t="s">
        <v>9</v>
      </c>
      <c r="N5" s="20" t="s">
        <v>10</v>
      </c>
      <c r="O5" s="20" t="s">
        <v>11</v>
      </c>
      <c r="P5" s="20" t="s">
        <v>12</v>
      </c>
      <c r="Q5" s="20" t="s">
        <v>13</v>
      </c>
      <c r="R5" s="20" t="s">
        <v>14</v>
      </c>
    </row>
    <row r="6" spans="4:18" ht="23.25" customHeight="1">
      <c r="D6" s="5" t="s">
        <v>22</v>
      </c>
      <c r="E6" s="5" t="s">
        <v>59</v>
      </c>
      <c r="F6" s="5" t="s">
        <v>15</v>
      </c>
      <c r="G6" s="46" t="s">
        <v>60</v>
      </c>
      <c r="H6" s="5">
        <v>10</v>
      </c>
      <c r="I6" s="5" t="s">
        <v>32</v>
      </c>
      <c r="J6" s="5" t="s">
        <v>456</v>
      </c>
      <c r="K6" s="5" t="s">
        <v>29</v>
      </c>
      <c r="L6" s="17" t="s">
        <v>419</v>
      </c>
      <c r="M6" s="1" t="s">
        <v>19</v>
      </c>
      <c r="N6" s="35">
        <v>2038650</v>
      </c>
      <c r="O6" s="17" t="s">
        <v>242</v>
      </c>
      <c r="P6" s="2">
        <v>37108</v>
      </c>
      <c r="Q6" s="3">
        <v>42004</v>
      </c>
      <c r="R6" s="1" t="s">
        <v>371</v>
      </c>
    </row>
    <row r="7" spans="4:18" ht="21" customHeight="1">
      <c r="D7" s="5" t="s">
        <v>22</v>
      </c>
      <c r="E7" s="5" t="s">
        <v>61</v>
      </c>
      <c r="F7" s="5" t="s">
        <v>62</v>
      </c>
      <c r="G7" s="46" t="s">
        <v>63</v>
      </c>
      <c r="H7" s="5">
        <v>13</v>
      </c>
      <c r="I7" s="5" t="s">
        <v>32</v>
      </c>
      <c r="J7" s="5" t="s">
        <v>457</v>
      </c>
      <c r="K7" s="5" t="s">
        <v>29</v>
      </c>
      <c r="L7" s="17" t="s">
        <v>438</v>
      </c>
      <c r="M7" s="1" t="s">
        <v>19</v>
      </c>
      <c r="N7" s="35">
        <v>1209149</v>
      </c>
      <c r="O7" s="17" t="s">
        <v>242</v>
      </c>
      <c r="P7" s="2">
        <v>39356</v>
      </c>
      <c r="Q7" s="3">
        <v>42004</v>
      </c>
      <c r="R7" s="1" t="s">
        <v>371</v>
      </c>
    </row>
    <row r="8" spans="4:18" ht="35.25" customHeight="1">
      <c r="D8" s="5" t="s">
        <v>22</v>
      </c>
      <c r="E8" s="5" t="s">
        <v>35</v>
      </c>
      <c r="F8" s="5" t="s">
        <v>36</v>
      </c>
      <c r="G8" s="46" t="s">
        <v>37</v>
      </c>
      <c r="H8" s="5">
        <v>13</v>
      </c>
      <c r="I8" s="5" t="s">
        <v>38</v>
      </c>
      <c r="J8" s="5" t="s">
        <v>458</v>
      </c>
      <c r="K8" s="5" t="s">
        <v>29</v>
      </c>
      <c r="L8" s="43" t="s">
        <v>439</v>
      </c>
      <c r="M8" s="70" t="s">
        <v>19</v>
      </c>
      <c r="N8" s="35">
        <v>1512200</v>
      </c>
      <c r="O8" s="40" t="s">
        <v>242</v>
      </c>
      <c r="P8" s="49">
        <v>39888</v>
      </c>
      <c r="Q8" s="77">
        <v>42004</v>
      </c>
      <c r="R8" s="70" t="s">
        <v>371</v>
      </c>
    </row>
    <row r="9" spans="4:18" s="44" customFormat="1" ht="29.25" customHeight="1">
      <c r="D9" s="5" t="s">
        <v>22</v>
      </c>
      <c r="E9" s="5" t="s">
        <v>319</v>
      </c>
      <c r="F9" s="5" t="s">
        <v>83</v>
      </c>
      <c r="G9" s="46" t="s">
        <v>321</v>
      </c>
      <c r="H9" s="5">
        <v>15</v>
      </c>
      <c r="I9" s="5" t="s">
        <v>32</v>
      </c>
      <c r="J9" s="5" t="s">
        <v>459</v>
      </c>
      <c r="K9" s="5" t="s">
        <v>29</v>
      </c>
      <c r="L9" s="43" t="s">
        <v>420</v>
      </c>
      <c r="M9" s="70" t="s">
        <v>19</v>
      </c>
      <c r="N9" s="35">
        <v>1027860</v>
      </c>
      <c r="O9" s="78" t="s">
        <v>242</v>
      </c>
      <c r="P9" s="49">
        <v>41306</v>
      </c>
      <c r="Q9" s="77">
        <v>42004</v>
      </c>
      <c r="R9" s="70" t="s">
        <v>371</v>
      </c>
    </row>
    <row r="10" spans="4:18" ht="33" customHeight="1">
      <c r="D10" s="5" t="s">
        <v>22</v>
      </c>
      <c r="E10" s="5" t="s">
        <v>54</v>
      </c>
      <c r="F10" s="5" t="s">
        <v>57</v>
      </c>
      <c r="G10" s="46" t="s">
        <v>64</v>
      </c>
      <c r="H10" s="5">
        <v>12</v>
      </c>
      <c r="I10" s="5" t="s">
        <v>32</v>
      </c>
      <c r="J10" s="5" t="s">
        <v>460</v>
      </c>
      <c r="K10" s="5" t="s">
        <v>29</v>
      </c>
      <c r="L10" s="43" t="s">
        <v>440</v>
      </c>
      <c r="M10" s="70" t="s">
        <v>19</v>
      </c>
      <c r="N10" s="35">
        <v>1721478</v>
      </c>
      <c r="O10" s="43" t="s">
        <v>242</v>
      </c>
      <c r="P10" s="49">
        <v>38384</v>
      </c>
      <c r="Q10" s="77">
        <v>42004</v>
      </c>
      <c r="R10" s="70" t="s">
        <v>371</v>
      </c>
    </row>
    <row r="11" spans="4:18" s="39" customFormat="1" ht="32.25" customHeight="1">
      <c r="D11" s="5" t="s">
        <v>22</v>
      </c>
      <c r="E11" s="5" t="s">
        <v>312</v>
      </c>
      <c r="F11" s="5" t="s">
        <v>313</v>
      </c>
      <c r="G11" s="46" t="s">
        <v>314</v>
      </c>
      <c r="H11" s="5">
        <v>13</v>
      </c>
      <c r="I11" s="5" t="s">
        <v>32</v>
      </c>
      <c r="J11" s="5" t="s">
        <v>460</v>
      </c>
      <c r="K11" s="5" t="s">
        <v>29</v>
      </c>
      <c r="L11" s="43" t="s">
        <v>278</v>
      </c>
      <c r="M11" s="70" t="s">
        <v>19</v>
      </c>
      <c r="N11" s="35">
        <v>1591606</v>
      </c>
      <c r="O11" s="43" t="s">
        <v>242</v>
      </c>
      <c r="P11" s="49">
        <v>41275</v>
      </c>
      <c r="Q11" s="77">
        <v>42004</v>
      </c>
      <c r="R11" s="70" t="s">
        <v>371</v>
      </c>
    </row>
    <row r="12" spans="4:18" s="54" customFormat="1" ht="30.75" customHeight="1">
      <c r="D12" s="5" t="s">
        <v>22</v>
      </c>
      <c r="E12" s="5" t="s">
        <v>353</v>
      </c>
      <c r="F12" s="5" t="s">
        <v>354</v>
      </c>
      <c r="G12" s="46" t="s">
        <v>355</v>
      </c>
      <c r="H12" s="5">
        <v>14</v>
      </c>
      <c r="I12" s="5" t="s">
        <v>28</v>
      </c>
      <c r="J12" s="5" t="s">
        <v>461</v>
      </c>
      <c r="K12" s="5" t="s">
        <v>29</v>
      </c>
      <c r="L12" s="43" t="s">
        <v>278</v>
      </c>
      <c r="M12" s="70" t="s">
        <v>19</v>
      </c>
      <c r="N12" s="35">
        <v>1102892</v>
      </c>
      <c r="O12" s="43" t="s">
        <v>242</v>
      </c>
      <c r="P12" s="49">
        <v>41487</v>
      </c>
      <c r="Q12" s="77">
        <v>41729</v>
      </c>
      <c r="R12" s="70" t="s">
        <v>371</v>
      </c>
    </row>
    <row r="13" spans="4:18" ht="30" customHeight="1">
      <c r="D13" s="5" t="s">
        <v>22</v>
      </c>
      <c r="E13" s="5" t="s">
        <v>65</v>
      </c>
      <c r="F13" s="5" t="s">
        <v>66</v>
      </c>
      <c r="G13" s="46" t="s">
        <v>67</v>
      </c>
      <c r="H13" s="5">
        <v>14</v>
      </c>
      <c r="I13" s="5" t="s">
        <v>28</v>
      </c>
      <c r="J13" s="5" t="s">
        <v>461</v>
      </c>
      <c r="K13" s="5" t="s">
        <v>29</v>
      </c>
      <c r="L13" s="43" t="s">
        <v>425</v>
      </c>
      <c r="M13" s="70" t="s">
        <v>19</v>
      </c>
      <c r="N13" s="35">
        <v>1082298</v>
      </c>
      <c r="O13" s="43" t="s">
        <v>242</v>
      </c>
      <c r="P13" s="49">
        <v>40322</v>
      </c>
      <c r="Q13" s="77">
        <v>41820</v>
      </c>
      <c r="R13" s="70" t="s">
        <v>371</v>
      </c>
    </row>
    <row r="14" spans="4:18" ht="24" customHeight="1">
      <c r="D14" s="5" t="s">
        <v>22</v>
      </c>
      <c r="E14" s="5" t="s">
        <v>68</v>
      </c>
      <c r="F14" s="5" t="s">
        <v>69</v>
      </c>
      <c r="G14" s="46" t="s">
        <v>70</v>
      </c>
      <c r="H14" s="5">
        <v>13</v>
      </c>
      <c r="I14" s="5" t="s">
        <v>28</v>
      </c>
      <c r="J14" s="5" t="s">
        <v>462</v>
      </c>
      <c r="K14" s="5" t="s">
        <v>29</v>
      </c>
      <c r="L14" s="43" t="s">
        <v>441</v>
      </c>
      <c r="M14" s="70" t="s">
        <v>19</v>
      </c>
      <c r="N14" s="35">
        <v>1222604</v>
      </c>
      <c r="O14" s="43" t="s">
        <v>242</v>
      </c>
      <c r="P14" s="49">
        <v>40133</v>
      </c>
      <c r="Q14" s="77">
        <v>41820</v>
      </c>
      <c r="R14" s="70" t="s">
        <v>371</v>
      </c>
    </row>
    <row r="15" spans="4:18" s="33" customFormat="1" ht="24" customHeight="1">
      <c r="D15" s="5" t="s">
        <v>22</v>
      </c>
      <c r="E15" s="5" t="s">
        <v>268</v>
      </c>
      <c r="F15" s="5" t="s">
        <v>269</v>
      </c>
      <c r="G15" s="46" t="s">
        <v>191</v>
      </c>
      <c r="H15" s="5">
        <v>15</v>
      </c>
      <c r="I15" s="5" t="s">
        <v>28</v>
      </c>
      <c r="J15" s="5" t="s">
        <v>463</v>
      </c>
      <c r="K15" s="5" t="s">
        <v>29</v>
      </c>
      <c r="L15" s="43" t="s">
        <v>450</v>
      </c>
      <c r="M15" s="70" t="s">
        <v>19</v>
      </c>
      <c r="N15" s="35">
        <v>1056856</v>
      </c>
      <c r="O15" s="43" t="s">
        <v>242</v>
      </c>
      <c r="P15" s="49">
        <v>41153</v>
      </c>
      <c r="Q15" s="77">
        <v>42004</v>
      </c>
      <c r="R15" s="70" t="s">
        <v>371</v>
      </c>
    </row>
    <row r="16" spans="4:18" ht="23.25" customHeight="1">
      <c r="D16" s="5" t="s">
        <v>22</v>
      </c>
      <c r="E16" s="5" t="s">
        <v>94</v>
      </c>
      <c r="F16" s="5" t="s">
        <v>88</v>
      </c>
      <c r="G16" s="46" t="s">
        <v>153</v>
      </c>
      <c r="H16" s="5">
        <v>14</v>
      </c>
      <c r="I16" s="5" t="s">
        <v>28</v>
      </c>
      <c r="J16" s="5" t="s">
        <v>464</v>
      </c>
      <c r="K16" s="5" t="s">
        <v>29</v>
      </c>
      <c r="L16" s="43" t="s">
        <v>422</v>
      </c>
      <c r="M16" s="70" t="s">
        <v>19</v>
      </c>
      <c r="N16" s="35">
        <v>1102892</v>
      </c>
      <c r="O16" s="43" t="s">
        <v>242</v>
      </c>
      <c r="P16" s="49">
        <v>40049</v>
      </c>
      <c r="Q16" s="77">
        <v>42004</v>
      </c>
      <c r="R16" s="70" t="s">
        <v>371</v>
      </c>
    </row>
    <row r="17" spans="4:18" ht="24" customHeight="1">
      <c r="D17" s="5" t="s">
        <v>22</v>
      </c>
      <c r="E17" s="5" t="s">
        <v>71</v>
      </c>
      <c r="F17" s="5" t="s">
        <v>72</v>
      </c>
      <c r="G17" s="46" t="s">
        <v>73</v>
      </c>
      <c r="H17" s="5">
        <v>10</v>
      </c>
      <c r="I17" s="5" t="s">
        <v>28</v>
      </c>
      <c r="J17" s="5" t="s">
        <v>462</v>
      </c>
      <c r="K17" s="5" t="s">
        <v>29</v>
      </c>
      <c r="L17" s="43" t="s">
        <v>442</v>
      </c>
      <c r="M17" s="70" t="s">
        <v>19</v>
      </c>
      <c r="N17" s="35">
        <v>1581255</v>
      </c>
      <c r="O17" s="43" t="s">
        <v>242</v>
      </c>
      <c r="P17" s="49">
        <v>37532</v>
      </c>
      <c r="Q17" s="77">
        <v>41729</v>
      </c>
      <c r="R17" s="70" t="s">
        <v>371</v>
      </c>
    </row>
    <row r="18" spans="4:18" s="48" customFormat="1" ht="51" customHeight="1">
      <c r="D18" s="5" t="s">
        <v>22</v>
      </c>
      <c r="E18" s="5" t="s">
        <v>330</v>
      </c>
      <c r="F18" s="5" t="s">
        <v>331</v>
      </c>
      <c r="G18" s="46" t="s">
        <v>332</v>
      </c>
      <c r="H18" s="5">
        <v>15</v>
      </c>
      <c r="I18" s="5" t="s">
        <v>38</v>
      </c>
      <c r="J18" s="5" t="s">
        <v>458</v>
      </c>
      <c r="K18" s="5" t="s">
        <v>29</v>
      </c>
      <c r="L18" s="75" t="s">
        <v>422</v>
      </c>
      <c r="M18" s="79" t="s">
        <v>19</v>
      </c>
      <c r="N18" s="35">
        <v>1207243</v>
      </c>
      <c r="O18" s="75" t="s">
        <v>242</v>
      </c>
      <c r="P18" s="65">
        <v>41407</v>
      </c>
      <c r="Q18" s="80">
        <v>42004</v>
      </c>
      <c r="R18" s="79" t="s">
        <v>371</v>
      </c>
    </row>
    <row r="19" spans="4:18" s="63" customFormat="1" ht="28.5" customHeight="1">
      <c r="D19" s="5" t="s">
        <v>23</v>
      </c>
      <c r="E19" s="5" t="s">
        <v>386</v>
      </c>
      <c r="F19" s="5" t="s">
        <v>154</v>
      </c>
      <c r="G19" s="46" t="s">
        <v>387</v>
      </c>
      <c r="H19" s="5">
        <v>15</v>
      </c>
      <c r="I19" s="5" t="s">
        <v>388</v>
      </c>
      <c r="J19" s="5" t="s">
        <v>465</v>
      </c>
      <c r="K19" s="5" t="s">
        <v>29</v>
      </c>
      <c r="L19" s="75" t="s">
        <v>422</v>
      </c>
      <c r="M19" s="79" t="s">
        <v>19</v>
      </c>
      <c r="N19" s="35">
        <v>743245</v>
      </c>
      <c r="O19" s="78" t="s">
        <v>242</v>
      </c>
      <c r="P19" s="49">
        <v>41551</v>
      </c>
      <c r="Q19" s="77">
        <v>41820</v>
      </c>
      <c r="R19" s="79" t="s">
        <v>371</v>
      </c>
    </row>
    <row r="20" spans="4:18" ht="29.25" customHeight="1">
      <c r="D20" s="5" t="s">
        <v>23</v>
      </c>
      <c r="E20" s="7" t="s">
        <v>74</v>
      </c>
      <c r="F20" s="7" t="s">
        <v>75</v>
      </c>
      <c r="G20" s="104" t="s">
        <v>76</v>
      </c>
      <c r="H20" s="7">
        <v>13</v>
      </c>
      <c r="I20" s="7" t="s">
        <v>55</v>
      </c>
      <c r="J20" s="7" t="s">
        <v>466</v>
      </c>
      <c r="K20" s="5" t="s">
        <v>29</v>
      </c>
      <c r="L20" s="43" t="s">
        <v>425</v>
      </c>
      <c r="M20" s="70" t="s">
        <v>19</v>
      </c>
      <c r="N20" s="35">
        <v>909322</v>
      </c>
      <c r="O20" s="43" t="s">
        <v>242</v>
      </c>
      <c r="P20" s="49">
        <v>39934</v>
      </c>
      <c r="Q20" s="77">
        <v>42004</v>
      </c>
      <c r="R20" s="70" t="s">
        <v>371</v>
      </c>
    </row>
    <row r="21" spans="4:18" ht="30" customHeight="1">
      <c r="D21" s="5" t="s">
        <v>23</v>
      </c>
      <c r="E21" s="5" t="s">
        <v>103</v>
      </c>
      <c r="F21" s="5" t="s">
        <v>104</v>
      </c>
      <c r="G21" s="46" t="s">
        <v>105</v>
      </c>
      <c r="H21" s="5">
        <v>14</v>
      </c>
      <c r="I21" s="5" t="s">
        <v>46</v>
      </c>
      <c r="J21" s="5" t="s">
        <v>467</v>
      </c>
      <c r="K21" s="5" t="s">
        <v>29</v>
      </c>
      <c r="L21" s="43" t="s">
        <v>422</v>
      </c>
      <c r="M21" s="70" t="s">
        <v>19</v>
      </c>
      <c r="N21" s="35">
        <v>826289</v>
      </c>
      <c r="O21" s="43" t="s">
        <v>242</v>
      </c>
      <c r="P21" s="49">
        <v>39934</v>
      </c>
      <c r="Q21" s="77">
        <v>42004</v>
      </c>
      <c r="R21" s="70" t="s">
        <v>371</v>
      </c>
    </row>
    <row r="22" spans="4:18" ht="24" customHeight="1">
      <c r="D22" s="5" t="s">
        <v>23</v>
      </c>
      <c r="E22" s="5" t="s">
        <v>106</v>
      </c>
      <c r="F22" s="5" t="s">
        <v>95</v>
      </c>
      <c r="G22" s="46" t="s">
        <v>107</v>
      </c>
      <c r="H22" s="5">
        <v>12</v>
      </c>
      <c r="I22" s="5" t="s">
        <v>16</v>
      </c>
      <c r="J22" s="5" t="s">
        <v>468</v>
      </c>
      <c r="K22" s="5" t="s">
        <v>29</v>
      </c>
      <c r="L22" s="43" t="s">
        <v>423</v>
      </c>
      <c r="M22" s="70" t="s">
        <v>19</v>
      </c>
      <c r="N22" s="35">
        <v>1098770</v>
      </c>
      <c r="O22" s="78" t="s">
        <v>242</v>
      </c>
      <c r="P22" s="49">
        <v>38382</v>
      </c>
      <c r="Q22" s="77">
        <v>42004</v>
      </c>
      <c r="R22" s="70" t="s">
        <v>371</v>
      </c>
    </row>
    <row r="23" spans="4:18" ht="21.75" customHeight="1">
      <c r="D23" s="5" t="s">
        <v>23</v>
      </c>
      <c r="E23" s="5" t="s">
        <v>108</v>
      </c>
      <c r="F23" s="5" t="s">
        <v>109</v>
      </c>
      <c r="G23" s="46" t="s">
        <v>110</v>
      </c>
      <c r="H23" s="5">
        <v>11</v>
      </c>
      <c r="I23" s="5" t="s">
        <v>46</v>
      </c>
      <c r="J23" s="5" t="s">
        <v>469</v>
      </c>
      <c r="K23" s="5" t="s">
        <v>29</v>
      </c>
      <c r="L23" s="43" t="s">
        <v>424</v>
      </c>
      <c r="M23" s="70" t="s">
        <v>19</v>
      </c>
      <c r="N23" s="35">
        <v>1175750</v>
      </c>
      <c r="O23" s="43" t="s">
        <v>242</v>
      </c>
      <c r="P23" s="49">
        <v>38148</v>
      </c>
      <c r="Q23" s="77">
        <v>42004</v>
      </c>
      <c r="R23" s="70" t="s">
        <v>371</v>
      </c>
    </row>
    <row r="24" spans="4:18" ht="27.75" customHeight="1">
      <c r="D24" s="5" t="s">
        <v>23</v>
      </c>
      <c r="E24" s="5" t="s">
        <v>111</v>
      </c>
      <c r="F24" s="5" t="s">
        <v>112</v>
      </c>
      <c r="G24" s="46" t="s">
        <v>113</v>
      </c>
      <c r="H24" s="5">
        <v>13</v>
      </c>
      <c r="I24" s="5" t="s">
        <v>43</v>
      </c>
      <c r="J24" s="5" t="s">
        <v>470</v>
      </c>
      <c r="K24" s="5" t="s">
        <v>29</v>
      </c>
      <c r="L24" s="43" t="s">
        <v>443</v>
      </c>
      <c r="M24" s="70" t="s">
        <v>19</v>
      </c>
      <c r="N24" s="35">
        <v>924968</v>
      </c>
      <c r="O24" s="43" t="s">
        <v>242</v>
      </c>
      <c r="P24" s="49">
        <v>40028</v>
      </c>
      <c r="Q24" s="77">
        <v>41820</v>
      </c>
      <c r="R24" s="70" t="s">
        <v>371</v>
      </c>
    </row>
    <row r="25" spans="4:18" s="63" customFormat="1" ht="30.75" customHeight="1">
      <c r="D25" s="5" t="s">
        <v>23</v>
      </c>
      <c r="E25" s="5" t="s">
        <v>389</v>
      </c>
      <c r="F25" s="5" t="s">
        <v>41</v>
      </c>
      <c r="G25" s="46" t="s">
        <v>390</v>
      </c>
      <c r="H25" s="5">
        <v>15</v>
      </c>
      <c r="I25" s="5" t="s">
        <v>391</v>
      </c>
      <c r="J25" s="5" t="s">
        <v>471</v>
      </c>
      <c r="K25" s="5" t="s">
        <v>29</v>
      </c>
      <c r="L25" s="75" t="s">
        <v>450</v>
      </c>
      <c r="M25" s="79" t="s">
        <v>19</v>
      </c>
      <c r="N25" s="35">
        <v>805830</v>
      </c>
      <c r="O25" s="43" t="s">
        <v>242</v>
      </c>
      <c r="P25" s="49">
        <v>41548</v>
      </c>
      <c r="Q25" s="77">
        <v>42004</v>
      </c>
      <c r="R25" s="70" t="s">
        <v>371</v>
      </c>
    </row>
    <row r="26" spans="4:18" s="53" customFormat="1" ht="24.75" customHeight="1">
      <c r="D26" s="5" t="s">
        <v>23</v>
      </c>
      <c r="E26" s="5" t="s">
        <v>339</v>
      </c>
      <c r="F26" s="5" t="s">
        <v>340</v>
      </c>
      <c r="G26" s="46" t="s">
        <v>341</v>
      </c>
      <c r="H26" s="5">
        <v>15</v>
      </c>
      <c r="I26" s="5" t="s">
        <v>43</v>
      </c>
      <c r="J26" s="5" t="s">
        <v>470</v>
      </c>
      <c r="K26" s="5" t="s">
        <v>29</v>
      </c>
      <c r="L26" s="75" t="s">
        <v>422</v>
      </c>
      <c r="M26" s="70" t="s">
        <v>19</v>
      </c>
      <c r="N26" s="35">
        <v>826289</v>
      </c>
      <c r="O26" s="43" t="s">
        <v>242</v>
      </c>
      <c r="P26" s="49">
        <v>41487</v>
      </c>
      <c r="Q26" s="77">
        <v>42004</v>
      </c>
      <c r="R26" s="70" t="s">
        <v>371</v>
      </c>
    </row>
    <row r="27" spans="4:18" s="61" customFormat="1" ht="26.25" customHeight="1">
      <c r="D27" s="5" t="s">
        <v>23</v>
      </c>
      <c r="E27" s="5" t="s">
        <v>57</v>
      </c>
      <c r="F27" s="5" t="s">
        <v>40</v>
      </c>
      <c r="G27" s="46" t="s">
        <v>376</v>
      </c>
      <c r="H27" s="5">
        <v>14</v>
      </c>
      <c r="I27" s="5" t="s">
        <v>408</v>
      </c>
      <c r="J27" s="5" t="s">
        <v>472</v>
      </c>
      <c r="K27" s="5" t="s">
        <v>29</v>
      </c>
      <c r="L27" s="75" t="s">
        <v>422</v>
      </c>
      <c r="M27" s="70" t="s">
        <v>19</v>
      </c>
      <c r="N27" s="35">
        <v>1357262</v>
      </c>
      <c r="O27" s="81" t="s">
        <v>400</v>
      </c>
      <c r="P27" s="49">
        <v>41541</v>
      </c>
      <c r="Q27" s="77">
        <v>42004</v>
      </c>
      <c r="R27" s="70" t="s">
        <v>371</v>
      </c>
    </row>
    <row r="28" spans="4:18" s="102" customFormat="1" ht="33.75" customHeight="1">
      <c r="D28" s="5" t="s">
        <v>23</v>
      </c>
      <c r="E28" s="5" t="s">
        <v>435</v>
      </c>
      <c r="F28" s="5" t="s">
        <v>315</v>
      </c>
      <c r="G28" s="46" t="s">
        <v>436</v>
      </c>
      <c r="H28" s="5">
        <v>15</v>
      </c>
      <c r="I28" s="5" t="s">
        <v>391</v>
      </c>
      <c r="J28" s="5" t="s">
        <v>473</v>
      </c>
      <c r="K28" s="5" t="s">
        <v>29</v>
      </c>
      <c r="L28" s="75" t="s">
        <v>422</v>
      </c>
      <c r="M28" s="70" t="s">
        <v>19</v>
      </c>
      <c r="N28" s="35">
        <v>520271</v>
      </c>
      <c r="O28" s="43" t="s">
        <v>242</v>
      </c>
      <c r="P28" s="49">
        <v>41680</v>
      </c>
      <c r="Q28" s="77">
        <v>41769</v>
      </c>
      <c r="R28" s="70" t="s">
        <v>371</v>
      </c>
    </row>
    <row r="29" spans="4:18" ht="23.25" customHeight="1">
      <c r="D29" s="5" t="s">
        <v>23</v>
      </c>
      <c r="E29" s="5" t="s">
        <v>114</v>
      </c>
      <c r="F29" s="5" t="s">
        <v>115</v>
      </c>
      <c r="G29" s="46" t="s">
        <v>116</v>
      </c>
      <c r="H29" s="5">
        <v>13</v>
      </c>
      <c r="I29" s="5" t="s">
        <v>47</v>
      </c>
      <c r="J29" s="5" t="s">
        <v>474</v>
      </c>
      <c r="K29" s="5" t="s">
        <v>29</v>
      </c>
      <c r="L29" s="43" t="s">
        <v>443</v>
      </c>
      <c r="M29" s="70" t="s">
        <v>19</v>
      </c>
      <c r="N29" s="35">
        <v>520271</v>
      </c>
      <c r="O29" s="43" t="s">
        <v>242</v>
      </c>
      <c r="P29" s="49">
        <v>39845</v>
      </c>
      <c r="Q29" s="77">
        <v>41820</v>
      </c>
      <c r="R29" s="70" t="s">
        <v>371</v>
      </c>
    </row>
    <row r="30" spans="4:18" s="47" customFormat="1" ht="24" customHeight="1">
      <c r="D30" s="5" t="s">
        <v>23</v>
      </c>
      <c r="E30" s="5" t="s">
        <v>324</v>
      </c>
      <c r="F30" s="5" t="s">
        <v>34</v>
      </c>
      <c r="G30" s="46" t="s">
        <v>325</v>
      </c>
      <c r="H30" s="5">
        <v>15</v>
      </c>
      <c r="I30" s="5" t="s">
        <v>47</v>
      </c>
      <c r="J30" s="5" t="s">
        <v>475</v>
      </c>
      <c r="K30" s="5" t="s">
        <v>29</v>
      </c>
      <c r="L30" s="75" t="s">
        <v>425</v>
      </c>
      <c r="M30" s="70" t="s">
        <v>19</v>
      </c>
      <c r="N30" s="35">
        <v>751173</v>
      </c>
      <c r="O30" s="43" t="s">
        <v>242</v>
      </c>
      <c r="P30" s="49">
        <v>41428</v>
      </c>
      <c r="Q30" s="77">
        <v>41820</v>
      </c>
      <c r="R30" s="70" t="s">
        <v>371</v>
      </c>
    </row>
    <row r="31" spans="4:18" ht="24" customHeight="1">
      <c r="D31" s="5" t="s">
        <v>23</v>
      </c>
      <c r="E31" s="5" t="s">
        <v>98</v>
      </c>
      <c r="F31" s="5" t="s">
        <v>117</v>
      </c>
      <c r="G31" s="46" t="s">
        <v>118</v>
      </c>
      <c r="H31" s="5">
        <v>14</v>
      </c>
      <c r="I31" s="5" t="s">
        <v>119</v>
      </c>
      <c r="J31" s="5" t="s">
        <v>476</v>
      </c>
      <c r="K31" s="5" t="s">
        <v>29</v>
      </c>
      <c r="L31" s="43" t="s">
        <v>278</v>
      </c>
      <c r="M31" s="70" t="s">
        <v>19</v>
      </c>
      <c r="N31" s="35">
        <v>826289</v>
      </c>
      <c r="O31" s="43" t="s">
        <v>242</v>
      </c>
      <c r="P31" s="49">
        <v>40634</v>
      </c>
      <c r="Q31" s="77">
        <v>41820</v>
      </c>
      <c r="R31" s="70" t="s">
        <v>371</v>
      </c>
    </row>
    <row r="32" spans="4:18" s="39" customFormat="1" ht="29.25" customHeight="1">
      <c r="D32" s="5" t="s">
        <v>23</v>
      </c>
      <c r="E32" s="5" t="s">
        <v>307</v>
      </c>
      <c r="F32" s="5" t="s">
        <v>50</v>
      </c>
      <c r="G32" s="46" t="s">
        <v>308</v>
      </c>
      <c r="H32" s="5">
        <v>15</v>
      </c>
      <c r="I32" s="5" t="s">
        <v>47</v>
      </c>
      <c r="J32" s="5" t="s">
        <v>475</v>
      </c>
      <c r="K32" s="5" t="s">
        <v>29</v>
      </c>
      <c r="L32" s="75" t="s">
        <v>422</v>
      </c>
      <c r="M32" s="70" t="s">
        <v>19</v>
      </c>
      <c r="N32" s="35">
        <v>767443</v>
      </c>
      <c r="O32" s="43" t="s">
        <v>242</v>
      </c>
      <c r="P32" s="49">
        <v>41294</v>
      </c>
      <c r="Q32" s="77">
        <v>41820</v>
      </c>
      <c r="R32" s="82" t="s">
        <v>371</v>
      </c>
    </row>
    <row r="33" spans="4:18" ht="29.25" customHeight="1">
      <c r="D33" s="5" t="s">
        <v>23</v>
      </c>
      <c r="E33" s="5" t="s">
        <v>120</v>
      </c>
      <c r="F33" s="5" t="s">
        <v>121</v>
      </c>
      <c r="G33" s="46" t="s">
        <v>122</v>
      </c>
      <c r="H33" s="5">
        <v>13</v>
      </c>
      <c r="I33" s="5" t="s">
        <v>44</v>
      </c>
      <c r="J33" s="5" t="s">
        <v>477</v>
      </c>
      <c r="K33" s="5" t="s">
        <v>29</v>
      </c>
      <c r="L33" s="43" t="s">
        <v>426</v>
      </c>
      <c r="M33" s="70" t="s">
        <v>19</v>
      </c>
      <c r="N33" s="35">
        <v>998728</v>
      </c>
      <c r="O33" s="43" t="s">
        <v>242</v>
      </c>
      <c r="P33" s="49">
        <v>40077</v>
      </c>
      <c r="Q33" s="77">
        <v>42004</v>
      </c>
      <c r="R33" s="70" t="s">
        <v>371</v>
      </c>
    </row>
    <row r="34" spans="4:18" s="39" customFormat="1" ht="25.5" customHeight="1">
      <c r="D34" s="5" t="s">
        <v>23</v>
      </c>
      <c r="E34" s="46" t="s">
        <v>52</v>
      </c>
      <c r="F34" s="46" t="s">
        <v>305</v>
      </c>
      <c r="G34" s="46" t="s">
        <v>306</v>
      </c>
      <c r="H34" s="46">
        <v>9</v>
      </c>
      <c r="I34" s="5" t="s">
        <v>125</v>
      </c>
      <c r="J34" s="5" t="s">
        <v>478</v>
      </c>
      <c r="K34" s="5" t="s">
        <v>29</v>
      </c>
      <c r="L34" s="83" t="s">
        <v>443</v>
      </c>
      <c r="M34" s="70" t="s">
        <v>19</v>
      </c>
      <c r="N34" s="35">
        <v>267757</v>
      </c>
      <c r="O34" s="43" t="s">
        <v>242</v>
      </c>
      <c r="P34" s="69">
        <v>36708</v>
      </c>
      <c r="Q34" s="77">
        <v>42004</v>
      </c>
      <c r="R34" s="70" t="s">
        <v>371</v>
      </c>
    </row>
    <row r="35" spans="4:18" ht="25.5" customHeight="1">
      <c r="D35" s="5" t="s">
        <v>23</v>
      </c>
      <c r="E35" s="46" t="s">
        <v>123</v>
      </c>
      <c r="F35" s="46" t="s">
        <v>41</v>
      </c>
      <c r="G35" s="46" t="s">
        <v>124</v>
      </c>
      <c r="H35" s="46">
        <v>13</v>
      </c>
      <c r="I35" s="5" t="s">
        <v>125</v>
      </c>
      <c r="J35" s="5" t="s">
        <v>478</v>
      </c>
      <c r="K35" s="5" t="s">
        <v>29</v>
      </c>
      <c r="L35" s="43" t="s">
        <v>444</v>
      </c>
      <c r="M35" s="70" t="s">
        <v>19</v>
      </c>
      <c r="N35" s="35">
        <v>934310</v>
      </c>
      <c r="O35" s="43" t="s">
        <v>242</v>
      </c>
      <c r="P35" s="49">
        <v>40149</v>
      </c>
      <c r="Q35" s="77">
        <v>42004</v>
      </c>
      <c r="R35" s="70" t="s">
        <v>371</v>
      </c>
    </row>
    <row r="36" spans="4:18" s="33" customFormat="1" ht="25.5" customHeight="1">
      <c r="D36" s="5" t="s">
        <v>23</v>
      </c>
      <c r="E36" s="46" t="s">
        <v>126</v>
      </c>
      <c r="F36" s="46" t="s">
        <v>66</v>
      </c>
      <c r="G36" s="46" t="s">
        <v>264</v>
      </c>
      <c r="H36" s="46">
        <v>13</v>
      </c>
      <c r="I36" s="5" t="s">
        <v>47</v>
      </c>
      <c r="J36" s="5" t="s">
        <v>479</v>
      </c>
      <c r="K36" s="5" t="s">
        <v>29</v>
      </c>
      <c r="L36" s="43" t="s">
        <v>421</v>
      </c>
      <c r="M36" s="70" t="s">
        <v>19</v>
      </c>
      <c r="N36" s="35">
        <v>2540235</v>
      </c>
      <c r="O36" s="43" t="s">
        <v>242</v>
      </c>
      <c r="P36" s="49">
        <v>41153</v>
      </c>
      <c r="Q36" s="77">
        <v>42004</v>
      </c>
      <c r="R36" s="70" t="s">
        <v>371</v>
      </c>
    </row>
    <row r="37" spans="4:18" s="45" customFormat="1" ht="25.5" customHeight="1">
      <c r="D37" s="5" t="s">
        <v>23</v>
      </c>
      <c r="E37" s="46" t="s">
        <v>30</v>
      </c>
      <c r="F37" s="46" t="s">
        <v>288</v>
      </c>
      <c r="G37" s="46" t="s">
        <v>320</v>
      </c>
      <c r="H37" s="46">
        <v>15</v>
      </c>
      <c r="I37" s="5" t="s">
        <v>47</v>
      </c>
      <c r="J37" s="5" t="s">
        <v>479</v>
      </c>
      <c r="K37" s="5" t="s">
        <v>29</v>
      </c>
      <c r="L37" s="75" t="s">
        <v>450</v>
      </c>
      <c r="M37" s="70" t="s">
        <v>19</v>
      </c>
      <c r="N37" s="35">
        <v>805830</v>
      </c>
      <c r="O37" s="43" t="s">
        <v>242</v>
      </c>
      <c r="P37" s="49">
        <v>41365</v>
      </c>
      <c r="Q37" s="77">
        <v>42004</v>
      </c>
      <c r="R37" s="70" t="s">
        <v>371</v>
      </c>
    </row>
    <row r="38" spans="4:18" s="47" customFormat="1" ht="25.5" customHeight="1">
      <c r="D38" s="5" t="s">
        <v>23</v>
      </c>
      <c r="E38" s="46" t="s">
        <v>30</v>
      </c>
      <c r="F38" s="46" t="s">
        <v>326</v>
      </c>
      <c r="G38" s="46" t="s">
        <v>453</v>
      </c>
      <c r="H38" s="46">
        <v>11</v>
      </c>
      <c r="I38" s="5" t="s">
        <v>42</v>
      </c>
      <c r="J38" s="5" t="s">
        <v>480</v>
      </c>
      <c r="K38" s="5" t="s">
        <v>29</v>
      </c>
      <c r="L38" s="75" t="s">
        <v>421</v>
      </c>
      <c r="M38" s="79" t="s">
        <v>19</v>
      </c>
      <c r="N38" s="35">
        <v>1135814</v>
      </c>
      <c r="O38" s="75" t="s">
        <v>242</v>
      </c>
      <c r="P38" s="65">
        <v>41395</v>
      </c>
      <c r="Q38" s="77">
        <v>42004</v>
      </c>
      <c r="R38" s="70" t="s">
        <v>371</v>
      </c>
    </row>
    <row r="39" spans="4:18" ht="30.75" customHeight="1">
      <c r="D39" s="5" t="s">
        <v>23</v>
      </c>
      <c r="E39" s="46" t="s">
        <v>127</v>
      </c>
      <c r="F39" s="46" t="s">
        <v>128</v>
      </c>
      <c r="G39" s="46" t="s">
        <v>129</v>
      </c>
      <c r="H39" s="46">
        <v>14</v>
      </c>
      <c r="I39" s="5" t="s">
        <v>47</v>
      </c>
      <c r="J39" s="5" t="s">
        <v>475</v>
      </c>
      <c r="K39" s="5" t="s">
        <v>29</v>
      </c>
      <c r="L39" s="43" t="s">
        <v>271</v>
      </c>
      <c r="M39" s="70" t="s">
        <v>19</v>
      </c>
      <c r="N39" s="35">
        <v>826289</v>
      </c>
      <c r="O39" s="43" t="s">
        <v>242</v>
      </c>
      <c r="P39" s="49">
        <v>40634</v>
      </c>
      <c r="Q39" s="77">
        <v>41820</v>
      </c>
      <c r="R39" s="70" t="s">
        <v>371</v>
      </c>
    </row>
    <row r="40" spans="4:18" s="37" customFormat="1" ht="27" customHeight="1">
      <c r="D40" s="5" t="s">
        <v>23</v>
      </c>
      <c r="E40" s="5" t="s">
        <v>273</v>
      </c>
      <c r="F40" s="5" t="s">
        <v>274</v>
      </c>
      <c r="G40" s="46" t="s">
        <v>275</v>
      </c>
      <c r="H40" s="5">
        <v>8</v>
      </c>
      <c r="I40" s="5" t="s">
        <v>16</v>
      </c>
      <c r="J40" s="5" t="s">
        <v>481</v>
      </c>
      <c r="K40" s="5" t="s">
        <v>29</v>
      </c>
      <c r="L40" s="75" t="s">
        <v>427</v>
      </c>
      <c r="M40" s="79" t="s">
        <v>19</v>
      </c>
      <c r="N40" s="35">
        <v>2070179</v>
      </c>
      <c r="O40" s="75" t="s">
        <v>242</v>
      </c>
      <c r="P40" s="65">
        <v>41253</v>
      </c>
      <c r="Q40" s="77">
        <v>42004</v>
      </c>
      <c r="R40" s="70" t="s">
        <v>371</v>
      </c>
    </row>
    <row r="41" spans="4:18" s="33" customFormat="1" ht="24.75" customHeight="1">
      <c r="D41" s="5" t="s">
        <v>23</v>
      </c>
      <c r="E41" s="5" t="s">
        <v>265</v>
      </c>
      <c r="F41" s="5" t="s">
        <v>266</v>
      </c>
      <c r="G41" s="46" t="s">
        <v>267</v>
      </c>
      <c r="H41" s="5">
        <v>15</v>
      </c>
      <c r="I41" s="5" t="s">
        <v>47</v>
      </c>
      <c r="J41" s="5" t="s">
        <v>482</v>
      </c>
      <c r="K41" s="5" t="s">
        <v>29</v>
      </c>
      <c r="L41" s="43" t="s">
        <v>278</v>
      </c>
      <c r="M41" s="70" t="s">
        <v>19</v>
      </c>
      <c r="N41" s="35">
        <v>743245</v>
      </c>
      <c r="O41" s="43" t="s">
        <v>242</v>
      </c>
      <c r="P41" s="49">
        <v>41153</v>
      </c>
      <c r="Q41" s="77">
        <v>42004</v>
      </c>
      <c r="R41" s="70" t="s">
        <v>371</v>
      </c>
    </row>
    <row r="42" spans="4:18" s="44" customFormat="1" ht="26.25" customHeight="1">
      <c r="D42" s="5" t="s">
        <v>23</v>
      </c>
      <c r="E42" s="5" t="s">
        <v>318</v>
      </c>
      <c r="F42" s="5" t="s">
        <v>40</v>
      </c>
      <c r="G42" s="46" t="s">
        <v>317</v>
      </c>
      <c r="H42" s="5">
        <v>15</v>
      </c>
      <c r="I42" s="5" t="s">
        <v>47</v>
      </c>
      <c r="J42" s="5" t="s">
        <v>474</v>
      </c>
      <c r="K42" s="5" t="s">
        <v>29</v>
      </c>
      <c r="L42" s="75" t="s">
        <v>422</v>
      </c>
      <c r="M42" s="70" t="s">
        <v>19</v>
      </c>
      <c r="N42" s="35">
        <v>743245</v>
      </c>
      <c r="O42" s="43" t="s">
        <v>242</v>
      </c>
      <c r="P42" s="49">
        <v>41306</v>
      </c>
      <c r="Q42" s="77">
        <v>42004</v>
      </c>
      <c r="R42" s="70" t="s">
        <v>371</v>
      </c>
    </row>
    <row r="43" spans="4:18" s="67" customFormat="1" ht="75">
      <c r="D43" s="5" t="s">
        <v>23</v>
      </c>
      <c r="E43" s="5" t="s">
        <v>130</v>
      </c>
      <c r="F43" s="5" t="s">
        <v>59</v>
      </c>
      <c r="G43" s="46" t="s">
        <v>404</v>
      </c>
      <c r="H43" s="5">
        <v>15</v>
      </c>
      <c r="I43" s="5" t="s">
        <v>405</v>
      </c>
      <c r="J43" s="5" t="s">
        <v>483</v>
      </c>
      <c r="K43" s="5" t="s">
        <v>29</v>
      </c>
      <c r="L43" s="75" t="s">
        <v>422</v>
      </c>
      <c r="M43" s="79" t="s">
        <v>19</v>
      </c>
      <c r="N43" s="35">
        <v>743245</v>
      </c>
      <c r="O43" s="75" t="s">
        <v>242</v>
      </c>
      <c r="P43" s="65">
        <v>41579</v>
      </c>
      <c r="Q43" s="80">
        <v>42004</v>
      </c>
      <c r="R43" s="79" t="s">
        <v>437</v>
      </c>
    </row>
    <row r="44" spans="4:18" ht="36.75" customHeight="1">
      <c r="D44" s="5" t="s">
        <v>23</v>
      </c>
      <c r="E44" s="5" t="s">
        <v>130</v>
      </c>
      <c r="F44" s="5" t="s">
        <v>33</v>
      </c>
      <c r="G44" s="46" t="s">
        <v>131</v>
      </c>
      <c r="H44" s="5">
        <v>13</v>
      </c>
      <c r="I44" s="5" t="s">
        <v>43</v>
      </c>
      <c r="J44" s="5" t="s">
        <v>484</v>
      </c>
      <c r="K44" s="5" t="s">
        <v>29</v>
      </c>
      <c r="L44" s="43" t="s">
        <v>444</v>
      </c>
      <c r="M44" s="70" t="s">
        <v>19</v>
      </c>
      <c r="N44" s="35">
        <v>924968</v>
      </c>
      <c r="O44" s="43" t="s">
        <v>242</v>
      </c>
      <c r="P44" s="49">
        <v>39376</v>
      </c>
      <c r="Q44" s="77">
        <v>42004</v>
      </c>
      <c r="R44" s="70" t="s">
        <v>371</v>
      </c>
    </row>
    <row r="45" spans="4:18" s="71" customFormat="1" ht="27" customHeight="1">
      <c r="D45" s="5" t="s">
        <v>23</v>
      </c>
      <c r="E45" s="5" t="s">
        <v>409</v>
      </c>
      <c r="F45" s="5" t="s">
        <v>57</v>
      </c>
      <c r="G45" s="46" t="s">
        <v>410</v>
      </c>
      <c r="H45" s="46">
        <v>15</v>
      </c>
      <c r="I45" s="46" t="s">
        <v>46</v>
      </c>
      <c r="J45" s="46" t="s">
        <v>467</v>
      </c>
      <c r="K45" s="46" t="s">
        <v>29</v>
      </c>
      <c r="L45" s="75" t="s">
        <v>271</v>
      </c>
      <c r="M45" s="70" t="s">
        <v>19</v>
      </c>
      <c r="N45" s="35">
        <v>379938</v>
      </c>
      <c r="O45" s="43" t="s">
        <v>242</v>
      </c>
      <c r="P45" s="49">
        <v>41640</v>
      </c>
      <c r="Q45" s="77">
        <v>41729</v>
      </c>
      <c r="R45" s="82" t="s">
        <v>371</v>
      </c>
    </row>
    <row r="46" spans="4:18" ht="24" customHeight="1">
      <c r="D46" s="5" t="s">
        <v>23</v>
      </c>
      <c r="E46" s="5" t="s">
        <v>132</v>
      </c>
      <c r="F46" s="5" t="s">
        <v>99</v>
      </c>
      <c r="G46" s="46" t="s">
        <v>133</v>
      </c>
      <c r="H46" s="5">
        <v>10</v>
      </c>
      <c r="I46" s="5" t="s">
        <v>44</v>
      </c>
      <c r="J46" s="5" t="s">
        <v>485</v>
      </c>
      <c r="K46" s="5" t="s">
        <v>29</v>
      </c>
      <c r="L46" s="43" t="s">
        <v>443</v>
      </c>
      <c r="M46" s="70" t="s">
        <v>19</v>
      </c>
      <c r="N46" s="35">
        <v>1174090</v>
      </c>
      <c r="O46" s="43" t="s">
        <v>242</v>
      </c>
      <c r="P46" s="49">
        <v>37515</v>
      </c>
      <c r="Q46" s="77">
        <v>41820</v>
      </c>
      <c r="R46" s="70" t="s">
        <v>371</v>
      </c>
    </row>
    <row r="47" spans="4:18" ht="24" customHeight="1">
      <c r="D47" s="5" t="s">
        <v>23</v>
      </c>
      <c r="E47" s="5" t="s">
        <v>134</v>
      </c>
      <c r="F47" s="5" t="s">
        <v>81</v>
      </c>
      <c r="G47" s="46" t="s">
        <v>135</v>
      </c>
      <c r="H47" s="5">
        <v>12</v>
      </c>
      <c r="I47" s="5" t="s">
        <v>44</v>
      </c>
      <c r="J47" s="5" t="s">
        <v>486</v>
      </c>
      <c r="K47" s="5" t="s">
        <v>29</v>
      </c>
      <c r="L47" s="43" t="s">
        <v>443</v>
      </c>
      <c r="M47" s="70" t="s">
        <v>19</v>
      </c>
      <c r="N47" s="35">
        <v>1144153</v>
      </c>
      <c r="O47" s="43" t="s">
        <v>242</v>
      </c>
      <c r="P47" s="49">
        <v>39082</v>
      </c>
      <c r="Q47" s="77">
        <v>41820</v>
      </c>
      <c r="R47" s="70" t="s">
        <v>371</v>
      </c>
    </row>
    <row r="48" spans="4:18" ht="24" customHeight="1">
      <c r="D48" s="5" t="s">
        <v>23</v>
      </c>
      <c r="E48" s="5" t="s">
        <v>136</v>
      </c>
      <c r="F48" s="5" t="s">
        <v>137</v>
      </c>
      <c r="G48" s="46" t="s">
        <v>138</v>
      </c>
      <c r="H48" s="5">
        <v>14</v>
      </c>
      <c r="I48" s="5" t="s">
        <v>55</v>
      </c>
      <c r="J48" s="5" t="s">
        <v>487</v>
      </c>
      <c r="K48" s="5" t="s">
        <v>29</v>
      </c>
      <c r="L48" s="43" t="s">
        <v>426</v>
      </c>
      <c r="M48" s="70" t="s">
        <v>19</v>
      </c>
      <c r="N48" s="35">
        <v>894462</v>
      </c>
      <c r="O48" s="43" t="s">
        <v>242</v>
      </c>
      <c r="P48" s="49">
        <v>40199</v>
      </c>
      <c r="Q48" s="77">
        <v>42004</v>
      </c>
      <c r="R48" s="70" t="s">
        <v>371</v>
      </c>
    </row>
    <row r="49" spans="4:26" s="53" customFormat="1" ht="24.75" customHeight="1">
      <c r="D49" s="5" t="s">
        <v>23</v>
      </c>
      <c r="E49" s="5" t="s">
        <v>348</v>
      </c>
      <c r="F49" s="5" t="s">
        <v>349</v>
      </c>
      <c r="G49" s="46" t="s">
        <v>350</v>
      </c>
      <c r="H49" s="5">
        <v>15</v>
      </c>
      <c r="I49" s="5" t="s">
        <v>43</v>
      </c>
      <c r="J49" s="5" t="s">
        <v>488</v>
      </c>
      <c r="K49" s="5" t="s">
        <v>29</v>
      </c>
      <c r="L49" s="75" t="s">
        <v>454</v>
      </c>
      <c r="M49" s="70" t="s">
        <v>19</v>
      </c>
      <c r="N49" s="35">
        <v>805830</v>
      </c>
      <c r="O49" s="43" t="s">
        <v>242</v>
      </c>
      <c r="P49" s="49">
        <v>41487</v>
      </c>
      <c r="Q49" s="77">
        <v>42004</v>
      </c>
      <c r="R49" s="70" t="s">
        <v>371</v>
      </c>
    </row>
    <row r="50" spans="4:26" s="39" customFormat="1" ht="25.5" customHeight="1">
      <c r="D50" s="5" t="s">
        <v>23</v>
      </c>
      <c r="E50" s="5" t="s">
        <v>285</v>
      </c>
      <c r="F50" s="5" t="s">
        <v>35</v>
      </c>
      <c r="G50" s="46" t="s">
        <v>286</v>
      </c>
      <c r="H50" s="5">
        <v>15</v>
      </c>
      <c r="I50" s="5" t="s">
        <v>287</v>
      </c>
      <c r="J50" s="5" t="s">
        <v>489</v>
      </c>
      <c r="K50" s="5" t="s">
        <v>29</v>
      </c>
      <c r="L50" s="75" t="s">
        <v>271</v>
      </c>
      <c r="M50" s="70" t="s">
        <v>19</v>
      </c>
      <c r="N50" s="35">
        <v>743245</v>
      </c>
      <c r="O50" s="43" t="s">
        <v>242</v>
      </c>
      <c r="P50" s="49">
        <v>41275</v>
      </c>
      <c r="Q50" s="77">
        <v>42004</v>
      </c>
      <c r="R50" s="70" t="s">
        <v>371</v>
      </c>
    </row>
    <row r="51" spans="4:26" s="47" customFormat="1" ht="24" customHeight="1">
      <c r="D51" s="5" t="s">
        <v>23</v>
      </c>
      <c r="E51" s="5" t="s">
        <v>327</v>
      </c>
      <c r="F51" s="5" t="s">
        <v>328</v>
      </c>
      <c r="G51" s="46" t="s">
        <v>329</v>
      </c>
      <c r="H51" s="5">
        <v>13</v>
      </c>
      <c r="I51" s="5" t="s">
        <v>44</v>
      </c>
      <c r="J51" s="5" t="s">
        <v>486</v>
      </c>
      <c r="K51" s="5" t="s">
        <v>29</v>
      </c>
      <c r="L51" s="43" t="s">
        <v>445</v>
      </c>
      <c r="M51" s="70" t="s">
        <v>19</v>
      </c>
      <c r="N51" s="35">
        <v>924968</v>
      </c>
      <c r="O51" s="43" t="s">
        <v>242</v>
      </c>
      <c r="P51" s="49">
        <v>41395</v>
      </c>
      <c r="Q51" s="77">
        <v>42004</v>
      </c>
      <c r="R51" s="70" t="s">
        <v>371</v>
      </c>
    </row>
    <row r="52" spans="4:26" s="64" customFormat="1" ht="26.25" customHeight="1">
      <c r="D52" s="5" t="s">
        <v>23</v>
      </c>
      <c r="E52" s="5" t="s">
        <v>392</v>
      </c>
      <c r="F52" s="5" t="s">
        <v>331</v>
      </c>
      <c r="G52" s="46" t="s">
        <v>393</v>
      </c>
      <c r="H52" s="5">
        <v>15</v>
      </c>
      <c r="I52" s="5" t="s">
        <v>391</v>
      </c>
      <c r="J52" s="5" t="s">
        <v>490</v>
      </c>
      <c r="K52" s="5" t="s">
        <v>29</v>
      </c>
      <c r="L52" s="75" t="s">
        <v>271</v>
      </c>
      <c r="M52" s="70" t="s">
        <v>19</v>
      </c>
      <c r="N52" s="35">
        <v>743245</v>
      </c>
      <c r="O52" s="43" t="s">
        <v>242</v>
      </c>
      <c r="P52" s="49">
        <v>41568</v>
      </c>
      <c r="Q52" s="77">
        <v>42004</v>
      </c>
      <c r="R52" s="70" t="s">
        <v>371</v>
      </c>
    </row>
    <row r="53" spans="4:26" s="36" customFormat="1" ht="30" customHeight="1">
      <c r="D53" s="5" t="s">
        <v>23</v>
      </c>
      <c r="E53" s="5" t="s">
        <v>244</v>
      </c>
      <c r="F53" s="5" t="s">
        <v>245</v>
      </c>
      <c r="G53" s="46" t="s">
        <v>272</v>
      </c>
      <c r="H53" s="5">
        <v>15</v>
      </c>
      <c r="I53" s="5" t="s">
        <v>158</v>
      </c>
      <c r="J53" s="5" t="s">
        <v>491</v>
      </c>
      <c r="K53" s="5" t="s">
        <v>29</v>
      </c>
      <c r="L53" s="43" t="s">
        <v>422</v>
      </c>
      <c r="M53" s="70" t="s">
        <v>19</v>
      </c>
      <c r="N53" s="35">
        <v>743245</v>
      </c>
      <c r="O53" s="43" t="s">
        <v>242</v>
      </c>
      <c r="P53" s="49">
        <v>41214</v>
      </c>
      <c r="Q53" s="77">
        <v>42004</v>
      </c>
      <c r="R53" s="70" t="s">
        <v>371</v>
      </c>
    </row>
    <row r="54" spans="4:26" ht="29.25" customHeight="1">
      <c r="D54" s="5" t="s">
        <v>23</v>
      </c>
      <c r="E54" s="5" t="s">
        <v>139</v>
      </c>
      <c r="F54" s="5" t="s">
        <v>140</v>
      </c>
      <c r="G54" s="46" t="s">
        <v>141</v>
      </c>
      <c r="H54" s="5">
        <v>11</v>
      </c>
      <c r="I54" s="5" t="s">
        <v>51</v>
      </c>
      <c r="J54" s="5" t="s">
        <v>492</v>
      </c>
      <c r="K54" s="5" t="s">
        <v>29</v>
      </c>
      <c r="L54" s="43" t="s">
        <v>444</v>
      </c>
      <c r="M54" s="70" t="s">
        <v>19</v>
      </c>
      <c r="N54" s="35">
        <v>1057691</v>
      </c>
      <c r="O54" s="43" t="s">
        <v>242</v>
      </c>
      <c r="P54" s="49">
        <v>38761</v>
      </c>
      <c r="Q54" s="77">
        <v>42004</v>
      </c>
      <c r="R54" s="70" t="s">
        <v>371</v>
      </c>
      <c r="T54" s="11"/>
      <c r="U54" s="11"/>
      <c r="V54" s="11"/>
      <c r="W54" s="11"/>
      <c r="X54" s="11"/>
      <c r="Y54" s="11"/>
      <c r="Z54" s="11"/>
    </row>
    <row r="55" spans="4:26" ht="28.5" customHeight="1">
      <c r="D55" s="5" t="s">
        <v>23</v>
      </c>
      <c r="E55" s="5" t="s">
        <v>82</v>
      </c>
      <c r="F55" s="5" t="s">
        <v>45</v>
      </c>
      <c r="G55" s="46" t="s">
        <v>142</v>
      </c>
      <c r="H55" s="5">
        <v>13</v>
      </c>
      <c r="I55" s="5" t="s">
        <v>43</v>
      </c>
      <c r="J55" s="5" t="s">
        <v>493</v>
      </c>
      <c r="K55" s="5" t="s">
        <v>29</v>
      </c>
      <c r="L55" s="43" t="s">
        <v>444</v>
      </c>
      <c r="M55" s="70" t="s">
        <v>19</v>
      </c>
      <c r="N55" s="35">
        <v>693726</v>
      </c>
      <c r="O55" s="43" t="s">
        <v>242</v>
      </c>
      <c r="P55" s="49">
        <v>39629</v>
      </c>
      <c r="Q55" s="77">
        <v>42004</v>
      </c>
      <c r="R55" s="70" t="s">
        <v>371</v>
      </c>
      <c r="T55" s="11"/>
      <c r="U55" s="11"/>
      <c r="V55" s="11"/>
      <c r="W55" s="11"/>
      <c r="X55" s="11"/>
      <c r="Y55" s="11"/>
      <c r="Z55" s="11"/>
    </row>
    <row r="56" spans="4:26" ht="24" customHeight="1">
      <c r="D56" s="5" t="s">
        <v>23</v>
      </c>
      <c r="E56" s="5" t="s">
        <v>143</v>
      </c>
      <c r="F56" s="5" t="s">
        <v>94</v>
      </c>
      <c r="G56" s="46" t="s">
        <v>144</v>
      </c>
      <c r="H56" s="5">
        <v>11</v>
      </c>
      <c r="I56" s="5" t="s">
        <v>46</v>
      </c>
      <c r="J56" s="5" t="s">
        <v>494</v>
      </c>
      <c r="K56" s="5" t="s">
        <v>29</v>
      </c>
      <c r="L56" s="43" t="s">
        <v>422</v>
      </c>
      <c r="M56" s="70" t="s">
        <v>19</v>
      </c>
      <c r="N56" s="35">
        <v>1090814</v>
      </c>
      <c r="O56" s="43" t="s">
        <v>242</v>
      </c>
      <c r="P56" s="49">
        <v>38354</v>
      </c>
      <c r="Q56" s="77">
        <v>41820</v>
      </c>
      <c r="R56" s="70" t="s">
        <v>371</v>
      </c>
      <c r="T56" s="11"/>
      <c r="U56" s="11"/>
      <c r="V56" s="11"/>
      <c r="W56" s="11"/>
      <c r="X56" s="11"/>
      <c r="Y56" s="11"/>
      <c r="Z56" s="11"/>
    </row>
    <row r="57" spans="4:26" ht="21.75" customHeight="1">
      <c r="D57" s="5" t="s">
        <v>23</v>
      </c>
      <c r="E57" s="5" t="s">
        <v>49</v>
      </c>
      <c r="F57" s="5" t="s">
        <v>53</v>
      </c>
      <c r="G57" s="46" t="s">
        <v>145</v>
      </c>
      <c r="H57" s="5">
        <v>13</v>
      </c>
      <c r="I57" s="5" t="s">
        <v>47</v>
      </c>
      <c r="J57" s="5" t="s">
        <v>475</v>
      </c>
      <c r="K57" s="5" t="s">
        <v>29</v>
      </c>
      <c r="L57" s="43" t="s">
        <v>443</v>
      </c>
      <c r="M57" s="70" t="s">
        <v>19</v>
      </c>
      <c r="N57" s="35">
        <v>909322</v>
      </c>
      <c r="O57" s="43" t="s">
        <v>242</v>
      </c>
      <c r="P57" s="49">
        <v>40092</v>
      </c>
      <c r="Q57" s="77">
        <v>42004</v>
      </c>
      <c r="R57" s="70" t="s">
        <v>371</v>
      </c>
      <c r="T57" s="11"/>
      <c r="U57" s="11"/>
      <c r="V57" s="11"/>
      <c r="W57" s="11"/>
      <c r="X57" s="11"/>
      <c r="Y57" s="11"/>
      <c r="Z57" s="11"/>
    </row>
    <row r="58" spans="4:26" s="64" customFormat="1" ht="27" customHeight="1">
      <c r="D58" s="5" t="s">
        <v>23</v>
      </c>
      <c r="E58" s="5" t="s">
        <v>396</v>
      </c>
      <c r="F58" s="5" t="s">
        <v>345</v>
      </c>
      <c r="G58" s="46" t="s">
        <v>397</v>
      </c>
      <c r="H58" s="5">
        <v>14</v>
      </c>
      <c r="I58" s="5" t="s">
        <v>46</v>
      </c>
      <c r="J58" s="5" t="s">
        <v>495</v>
      </c>
      <c r="K58" s="5" t="s">
        <v>29</v>
      </c>
      <c r="L58" s="75" t="s">
        <v>271</v>
      </c>
      <c r="M58" s="70" t="s">
        <v>19</v>
      </c>
      <c r="N58" s="35">
        <v>371622</v>
      </c>
      <c r="O58" s="43" t="s">
        <v>242</v>
      </c>
      <c r="P58" s="49">
        <v>40544</v>
      </c>
      <c r="Q58" s="77">
        <v>42004</v>
      </c>
      <c r="R58" s="70" t="s">
        <v>371</v>
      </c>
      <c r="T58" s="11"/>
      <c r="U58" s="11"/>
      <c r="V58" s="11"/>
      <c r="W58" s="11"/>
      <c r="X58" s="11"/>
      <c r="Y58" s="11"/>
      <c r="Z58" s="11"/>
    </row>
    <row r="59" spans="4:26" s="54" customFormat="1" ht="30.75" customHeight="1">
      <c r="D59" s="5" t="s">
        <v>23</v>
      </c>
      <c r="E59" s="5" t="s">
        <v>356</v>
      </c>
      <c r="F59" s="5" t="s">
        <v>120</v>
      </c>
      <c r="G59" s="46" t="s">
        <v>357</v>
      </c>
      <c r="H59" s="5">
        <v>15</v>
      </c>
      <c r="I59" s="5" t="s">
        <v>46</v>
      </c>
      <c r="J59" s="5" t="s">
        <v>494</v>
      </c>
      <c r="K59" s="5" t="s">
        <v>29</v>
      </c>
      <c r="L59" s="75" t="s">
        <v>271</v>
      </c>
      <c r="M59" s="70" t="s">
        <v>19</v>
      </c>
      <c r="N59" s="35">
        <v>743245</v>
      </c>
      <c r="O59" s="43" t="s">
        <v>242</v>
      </c>
      <c r="P59" s="49">
        <v>41487</v>
      </c>
      <c r="Q59" s="77">
        <v>42004</v>
      </c>
      <c r="R59" s="70" t="s">
        <v>371</v>
      </c>
      <c r="T59" s="11"/>
      <c r="U59" s="11"/>
      <c r="V59" s="11"/>
      <c r="W59" s="11"/>
      <c r="X59" s="11"/>
      <c r="Y59" s="11"/>
      <c r="Z59" s="11"/>
    </row>
    <row r="60" spans="4:26" ht="25.5" customHeight="1">
      <c r="D60" s="5" t="s">
        <v>23</v>
      </c>
      <c r="E60" s="5" t="s">
        <v>146</v>
      </c>
      <c r="F60" s="5" t="s">
        <v>78</v>
      </c>
      <c r="G60" s="46" t="s">
        <v>147</v>
      </c>
      <c r="H60" s="5">
        <v>13</v>
      </c>
      <c r="I60" s="5" t="s">
        <v>42</v>
      </c>
      <c r="J60" s="5" t="s">
        <v>496</v>
      </c>
      <c r="K60" s="5" t="s">
        <v>29</v>
      </c>
      <c r="L60" s="75" t="s">
        <v>271</v>
      </c>
      <c r="M60" s="70" t="s">
        <v>19</v>
      </c>
      <c r="N60" s="35">
        <v>909322</v>
      </c>
      <c r="O60" s="43" t="s">
        <v>242</v>
      </c>
      <c r="P60" s="49">
        <v>39909</v>
      </c>
      <c r="Q60" s="77">
        <v>42004</v>
      </c>
      <c r="R60" s="70" t="s">
        <v>371</v>
      </c>
      <c r="T60" s="11"/>
      <c r="U60" s="11"/>
      <c r="V60" s="11"/>
      <c r="W60" s="11"/>
      <c r="X60" s="11"/>
      <c r="Y60" s="11"/>
      <c r="Z60" s="11"/>
    </row>
    <row r="61" spans="4:26" ht="24" customHeight="1">
      <c r="D61" s="5" t="s">
        <v>23</v>
      </c>
      <c r="E61" s="5" t="s">
        <v>148</v>
      </c>
      <c r="F61" s="5" t="s">
        <v>149</v>
      </c>
      <c r="G61" s="46" t="s">
        <v>150</v>
      </c>
      <c r="H61" s="5">
        <v>13</v>
      </c>
      <c r="I61" s="5" t="s">
        <v>119</v>
      </c>
      <c r="J61" s="5" t="s">
        <v>497</v>
      </c>
      <c r="K61" s="5" t="s">
        <v>29</v>
      </c>
      <c r="L61" s="43" t="s">
        <v>424</v>
      </c>
      <c r="M61" s="70" t="s">
        <v>19</v>
      </c>
      <c r="N61" s="35">
        <v>1123290</v>
      </c>
      <c r="O61" s="43" t="s">
        <v>242</v>
      </c>
      <c r="P61" s="49">
        <v>39791</v>
      </c>
      <c r="Q61" s="77">
        <v>42004</v>
      </c>
      <c r="R61" s="70" t="s">
        <v>371</v>
      </c>
      <c r="T61" s="11"/>
      <c r="U61" s="11"/>
      <c r="V61" s="11"/>
      <c r="W61" s="11"/>
      <c r="X61" s="11"/>
      <c r="Y61" s="11"/>
      <c r="Z61" s="11"/>
    </row>
    <row r="62" spans="4:26" ht="28.5" customHeight="1">
      <c r="D62" s="5" t="s">
        <v>23</v>
      </c>
      <c r="E62" s="5" t="s">
        <v>33</v>
      </c>
      <c r="F62" s="5" t="s">
        <v>151</v>
      </c>
      <c r="G62" s="46" t="s">
        <v>152</v>
      </c>
      <c r="H62" s="5">
        <v>13</v>
      </c>
      <c r="I62" s="5" t="s">
        <v>47</v>
      </c>
      <c r="J62" s="5" t="s">
        <v>474</v>
      </c>
      <c r="K62" s="5" t="s">
        <v>29</v>
      </c>
      <c r="L62" s="75" t="s">
        <v>271</v>
      </c>
      <c r="M62" s="70" t="s">
        <v>19</v>
      </c>
      <c r="N62" s="35">
        <v>924968</v>
      </c>
      <c r="O62" s="43" t="s">
        <v>242</v>
      </c>
      <c r="P62" s="49">
        <v>40179</v>
      </c>
      <c r="Q62" s="77">
        <v>41820</v>
      </c>
      <c r="R62" s="70" t="s">
        <v>371</v>
      </c>
      <c r="T62" s="11"/>
      <c r="U62" s="11"/>
      <c r="V62" s="11"/>
      <c r="W62" s="11"/>
      <c r="X62" s="11"/>
      <c r="Y62" s="11"/>
      <c r="Z62" s="11"/>
    </row>
    <row r="63" spans="4:26" ht="27" customHeight="1">
      <c r="D63" s="5" t="s">
        <v>23</v>
      </c>
      <c r="E63" s="5" t="s">
        <v>94</v>
      </c>
      <c r="F63" s="5" t="s">
        <v>154</v>
      </c>
      <c r="G63" s="46" t="s">
        <v>155</v>
      </c>
      <c r="H63" s="5">
        <v>13</v>
      </c>
      <c r="I63" s="5" t="s">
        <v>47</v>
      </c>
      <c r="J63" s="5" t="s">
        <v>474</v>
      </c>
      <c r="K63" s="5" t="s">
        <v>29</v>
      </c>
      <c r="L63" s="75" t="s">
        <v>271</v>
      </c>
      <c r="M63" s="70" t="s">
        <v>19</v>
      </c>
      <c r="N63" s="35">
        <v>924968</v>
      </c>
      <c r="O63" s="43" t="s">
        <v>242</v>
      </c>
      <c r="P63" s="49">
        <v>39845</v>
      </c>
      <c r="Q63" s="77">
        <v>41820</v>
      </c>
      <c r="R63" s="70" t="s">
        <v>371</v>
      </c>
      <c r="T63" s="11"/>
      <c r="U63" s="11"/>
      <c r="V63" s="11"/>
      <c r="W63" s="11"/>
      <c r="X63" s="11"/>
      <c r="Y63" s="11"/>
      <c r="Z63" s="11"/>
    </row>
    <row r="64" spans="4:26" ht="25.5" customHeight="1">
      <c r="D64" s="5" t="s">
        <v>23</v>
      </c>
      <c r="E64" s="5" t="s">
        <v>34</v>
      </c>
      <c r="F64" s="5" t="s">
        <v>156</v>
      </c>
      <c r="G64" s="46" t="s">
        <v>157</v>
      </c>
      <c r="H64" s="5">
        <v>12</v>
      </c>
      <c r="I64" s="5" t="s">
        <v>43</v>
      </c>
      <c r="J64" s="5" t="s">
        <v>484</v>
      </c>
      <c r="K64" s="5" t="s">
        <v>29</v>
      </c>
      <c r="L64" s="43" t="s">
        <v>444</v>
      </c>
      <c r="M64" s="70" t="s">
        <v>19</v>
      </c>
      <c r="N64" s="35">
        <v>1171564</v>
      </c>
      <c r="O64" s="43" t="s">
        <v>242</v>
      </c>
      <c r="P64" s="49">
        <v>39167</v>
      </c>
      <c r="Q64" s="77">
        <v>42004</v>
      </c>
      <c r="R64" s="70" t="s">
        <v>371</v>
      </c>
      <c r="T64" s="11"/>
      <c r="U64" s="11"/>
      <c r="V64" s="11"/>
      <c r="W64" s="11"/>
      <c r="X64" s="11"/>
      <c r="Y64" s="11"/>
      <c r="Z64" s="11"/>
    </row>
    <row r="65" spans="4:26" s="39" customFormat="1" ht="30.75" customHeight="1">
      <c r="D65" s="5" t="s">
        <v>23</v>
      </c>
      <c r="E65" s="5" t="s">
        <v>302</v>
      </c>
      <c r="F65" s="5" t="s">
        <v>30</v>
      </c>
      <c r="G65" s="46" t="s">
        <v>303</v>
      </c>
      <c r="H65" s="5">
        <v>10</v>
      </c>
      <c r="I65" s="5" t="s">
        <v>304</v>
      </c>
      <c r="J65" s="5" t="s">
        <v>384</v>
      </c>
      <c r="K65" s="5" t="s">
        <v>29</v>
      </c>
      <c r="L65" s="84" t="s">
        <v>446</v>
      </c>
      <c r="M65" s="70" t="s">
        <v>19</v>
      </c>
      <c r="N65" s="35">
        <v>754191</v>
      </c>
      <c r="O65" s="43" t="s">
        <v>242</v>
      </c>
      <c r="P65" s="69">
        <v>36650</v>
      </c>
      <c r="Q65" s="77">
        <v>42004</v>
      </c>
      <c r="R65" s="70" t="s">
        <v>371</v>
      </c>
      <c r="T65" s="11"/>
      <c r="U65" s="11"/>
      <c r="V65" s="11"/>
      <c r="W65" s="11"/>
      <c r="X65" s="11"/>
      <c r="Y65" s="11"/>
      <c r="Z65" s="11"/>
    </row>
    <row r="66" spans="4:26" s="68" customFormat="1" ht="39" customHeight="1">
      <c r="D66" s="5" t="s">
        <v>23</v>
      </c>
      <c r="E66" s="5" t="s">
        <v>71</v>
      </c>
      <c r="F66" s="5" t="s">
        <v>406</v>
      </c>
      <c r="G66" s="46" t="s">
        <v>407</v>
      </c>
      <c r="H66" s="5">
        <v>15</v>
      </c>
      <c r="I66" s="5" t="s">
        <v>44</v>
      </c>
      <c r="J66" s="5" t="s">
        <v>477</v>
      </c>
      <c r="K66" s="5" t="s">
        <v>29</v>
      </c>
      <c r="L66" s="75" t="s">
        <v>271</v>
      </c>
      <c r="M66" s="70" t="s">
        <v>19</v>
      </c>
      <c r="N66" s="85">
        <v>805830</v>
      </c>
      <c r="O66" s="43" t="s">
        <v>242</v>
      </c>
      <c r="P66" s="49">
        <v>41609</v>
      </c>
      <c r="Q66" s="77">
        <v>42004</v>
      </c>
      <c r="R66" s="82" t="s">
        <v>371</v>
      </c>
      <c r="T66" s="11"/>
      <c r="U66" s="11"/>
      <c r="V66" s="11"/>
      <c r="W66" s="11"/>
      <c r="X66" s="11"/>
      <c r="Y66" s="11"/>
      <c r="Z66" s="11"/>
    </row>
    <row r="67" spans="4:26" ht="56.25" customHeight="1">
      <c r="D67" s="5" t="s">
        <v>24</v>
      </c>
      <c r="E67" s="5" t="s">
        <v>77</v>
      </c>
      <c r="F67" s="5" t="s">
        <v>78</v>
      </c>
      <c r="G67" s="46" t="s">
        <v>159</v>
      </c>
      <c r="H67" s="5">
        <v>11</v>
      </c>
      <c r="I67" s="5" t="s">
        <v>160</v>
      </c>
      <c r="J67" s="5" t="s">
        <v>498</v>
      </c>
      <c r="K67" s="5" t="s">
        <v>29</v>
      </c>
      <c r="L67" s="43" t="s">
        <v>428</v>
      </c>
      <c r="M67" s="70" t="s">
        <v>19</v>
      </c>
      <c r="N67" s="35">
        <v>733144</v>
      </c>
      <c r="O67" s="75" t="s">
        <v>242</v>
      </c>
      <c r="P67" s="65">
        <v>38119</v>
      </c>
      <c r="Q67" s="80">
        <v>42004</v>
      </c>
      <c r="R67" s="79" t="s">
        <v>371</v>
      </c>
      <c r="T67" s="20" t="s">
        <v>360</v>
      </c>
      <c r="U67" s="20" t="s">
        <v>361</v>
      </c>
      <c r="V67" s="20" t="s">
        <v>362</v>
      </c>
      <c r="W67" s="20" t="s">
        <v>363</v>
      </c>
      <c r="X67" s="20" t="s">
        <v>364</v>
      </c>
      <c r="Y67" s="20" t="s">
        <v>21</v>
      </c>
      <c r="Z67" s="11"/>
    </row>
    <row r="68" spans="4:26" ht="24.75" customHeight="1">
      <c r="D68" s="5" t="s">
        <v>24</v>
      </c>
      <c r="E68" s="5" t="s">
        <v>162</v>
      </c>
      <c r="F68" s="5" t="s">
        <v>163</v>
      </c>
      <c r="G68" s="46" t="s">
        <v>164</v>
      </c>
      <c r="H68" s="5">
        <v>12</v>
      </c>
      <c r="I68" s="5" t="s">
        <v>160</v>
      </c>
      <c r="J68" s="5" t="s">
        <v>499</v>
      </c>
      <c r="K68" s="5" t="s">
        <v>29</v>
      </c>
      <c r="L68" s="43" t="s">
        <v>426</v>
      </c>
      <c r="M68" s="70" t="s">
        <v>19</v>
      </c>
      <c r="N68" s="35">
        <v>640666</v>
      </c>
      <c r="O68" s="43" t="s">
        <v>242</v>
      </c>
      <c r="P68" s="49">
        <v>38597</v>
      </c>
      <c r="Q68" s="77">
        <v>42004</v>
      </c>
      <c r="R68" s="70" t="s">
        <v>371</v>
      </c>
      <c r="T68" s="40">
        <v>32</v>
      </c>
      <c r="U68" s="41">
        <v>158562</v>
      </c>
      <c r="V68" s="40">
        <v>60</v>
      </c>
      <c r="W68" s="41">
        <v>356765</v>
      </c>
      <c r="X68" s="42">
        <f>+U68+W68</f>
        <v>515327</v>
      </c>
      <c r="Y68" s="89" t="s">
        <v>19</v>
      </c>
      <c r="Z68" s="11"/>
    </row>
    <row r="69" spans="4:26" ht="30" customHeight="1">
      <c r="D69" s="5" t="s">
        <v>24</v>
      </c>
      <c r="E69" s="5" t="s">
        <v>83</v>
      </c>
      <c r="F69" s="5" t="s">
        <v>276</v>
      </c>
      <c r="G69" s="46" t="s">
        <v>165</v>
      </c>
      <c r="H69" s="5">
        <v>10</v>
      </c>
      <c r="I69" s="5" t="s">
        <v>160</v>
      </c>
      <c r="J69" s="5" t="s">
        <v>500</v>
      </c>
      <c r="K69" s="5" t="s">
        <v>29</v>
      </c>
      <c r="L69" s="43" t="s">
        <v>271</v>
      </c>
      <c r="M69" s="70" t="s">
        <v>19</v>
      </c>
      <c r="N69" s="35">
        <v>692030</v>
      </c>
      <c r="O69" s="43" t="s">
        <v>242</v>
      </c>
      <c r="P69" s="49">
        <v>37689</v>
      </c>
      <c r="Q69" s="77">
        <v>41820</v>
      </c>
      <c r="R69" s="70" t="s">
        <v>371</v>
      </c>
      <c r="T69" s="84">
        <v>0</v>
      </c>
      <c r="U69" s="42">
        <v>0</v>
      </c>
      <c r="V69" s="42">
        <v>8</v>
      </c>
      <c r="W69" s="42">
        <v>34245</v>
      </c>
      <c r="X69" s="42">
        <f t="shared" ref="X69:X76" si="0">+U69+W69</f>
        <v>34245</v>
      </c>
      <c r="Y69" s="89" t="s">
        <v>19</v>
      </c>
      <c r="Z69" s="11"/>
    </row>
    <row r="70" spans="4:26" ht="24.75" customHeight="1">
      <c r="D70" s="5" t="s">
        <v>24</v>
      </c>
      <c r="E70" s="5" t="s">
        <v>68</v>
      </c>
      <c r="F70" s="5" t="s">
        <v>68</v>
      </c>
      <c r="G70" s="46" t="s">
        <v>166</v>
      </c>
      <c r="H70" s="5">
        <v>11</v>
      </c>
      <c r="I70" s="5" t="s">
        <v>160</v>
      </c>
      <c r="J70" s="5" t="s">
        <v>498</v>
      </c>
      <c r="K70" s="5" t="s">
        <v>29</v>
      </c>
      <c r="L70" s="43" t="s">
        <v>278</v>
      </c>
      <c r="M70" s="70" t="s">
        <v>19</v>
      </c>
      <c r="N70" s="35">
        <v>645770</v>
      </c>
      <c r="O70" s="43" t="s">
        <v>242</v>
      </c>
      <c r="P70" s="49">
        <v>38254</v>
      </c>
      <c r="Q70" s="77">
        <v>41820</v>
      </c>
      <c r="R70" s="70" t="s">
        <v>371</v>
      </c>
      <c r="T70" s="43">
        <v>24</v>
      </c>
      <c r="U70" s="42">
        <v>57746</v>
      </c>
      <c r="V70" s="42">
        <v>24</v>
      </c>
      <c r="W70" s="42">
        <v>69295</v>
      </c>
      <c r="X70" s="42">
        <f t="shared" si="0"/>
        <v>127041</v>
      </c>
      <c r="Y70" s="89" t="s">
        <v>19</v>
      </c>
      <c r="Z70" s="11"/>
    </row>
    <row r="71" spans="4:26" ht="32.25" customHeight="1">
      <c r="D71" s="5" t="s">
        <v>167</v>
      </c>
      <c r="E71" s="5" t="s">
        <v>168</v>
      </c>
      <c r="F71" s="5" t="s">
        <v>169</v>
      </c>
      <c r="G71" s="46" t="s">
        <v>170</v>
      </c>
      <c r="H71" s="5">
        <v>12</v>
      </c>
      <c r="I71" s="5" t="s">
        <v>160</v>
      </c>
      <c r="J71" s="5" t="s">
        <v>498</v>
      </c>
      <c r="K71" s="5" t="s">
        <v>29</v>
      </c>
      <c r="L71" s="43" t="s">
        <v>278</v>
      </c>
      <c r="M71" s="79" t="s">
        <v>19</v>
      </c>
      <c r="N71" s="35">
        <v>633750</v>
      </c>
      <c r="O71" s="86" t="s">
        <v>243</v>
      </c>
      <c r="P71" s="65">
        <v>39083</v>
      </c>
      <c r="Q71" s="77">
        <v>42004</v>
      </c>
      <c r="R71" s="70" t="s">
        <v>371</v>
      </c>
      <c r="T71" s="43">
        <v>19</v>
      </c>
      <c r="U71" s="42">
        <v>54562</v>
      </c>
      <c r="V71" s="42">
        <v>22</v>
      </c>
      <c r="W71" s="42">
        <v>75812</v>
      </c>
      <c r="X71" s="42">
        <f t="shared" si="0"/>
        <v>130374</v>
      </c>
      <c r="Y71" s="89" t="s">
        <v>19</v>
      </c>
      <c r="Z71" s="11"/>
    </row>
    <row r="72" spans="4:26" ht="26.25" customHeight="1">
      <c r="D72" s="5" t="s">
        <v>24</v>
      </c>
      <c r="E72" s="5" t="s">
        <v>171</v>
      </c>
      <c r="F72" s="5" t="s">
        <v>172</v>
      </c>
      <c r="G72" s="46" t="s">
        <v>173</v>
      </c>
      <c r="H72" s="5">
        <v>13</v>
      </c>
      <c r="I72" s="5" t="s">
        <v>160</v>
      </c>
      <c r="J72" s="5" t="s">
        <v>499</v>
      </c>
      <c r="K72" s="5" t="s">
        <v>29</v>
      </c>
      <c r="L72" s="43" t="s">
        <v>426</v>
      </c>
      <c r="M72" s="70" t="s">
        <v>19</v>
      </c>
      <c r="N72" s="35">
        <v>579362</v>
      </c>
      <c r="O72" s="43" t="s">
        <v>242</v>
      </c>
      <c r="P72" s="49">
        <v>39575</v>
      </c>
      <c r="Q72" s="77">
        <v>42004</v>
      </c>
      <c r="R72" s="70" t="s">
        <v>371</v>
      </c>
      <c r="T72" s="43">
        <v>10</v>
      </c>
      <c r="U72" s="42">
        <v>21732</v>
      </c>
      <c r="V72" s="42">
        <v>0</v>
      </c>
      <c r="W72" s="42">
        <v>0</v>
      </c>
      <c r="X72" s="42">
        <f t="shared" si="0"/>
        <v>21732</v>
      </c>
      <c r="Y72" s="89" t="s">
        <v>19</v>
      </c>
      <c r="Z72" s="11"/>
    </row>
    <row r="73" spans="4:26" ht="29.25" customHeight="1">
      <c r="D73" s="5" t="s">
        <v>24</v>
      </c>
      <c r="E73" s="5" t="s">
        <v>87</v>
      </c>
      <c r="F73" s="5" t="s">
        <v>174</v>
      </c>
      <c r="G73" s="46" t="s">
        <v>175</v>
      </c>
      <c r="H73" s="5">
        <v>12</v>
      </c>
      <c r="I73" s="5" t="s">
        <v>160</v>
      </c>
      <c r="J73" s="5" t="s">
        <v>501</v>
      </c>
      <c r="K73" s="5" t="s">
        <v>29</v>
      </c>
      <c r="L73" s="43" t="s">
        <v>278</v>
      </c>
      <c r="M73" s="70" t="s">
        <v>19</v>
      </c>
      <c r="N73" s="35">
        <v>599505</v>
      </c>
      <c r="O73" s="43" t="s">
        <v>242</v>
      </c>
      <c r="P73" s="49">
        <v>38744</v>
      </c>
      <c r="Q73" s="77">
        <v>42004</v>
      </c>
      <c r="R73" s="70" t="s">
        <v>371</v>
      </c>
      <c r="T73" s="103">
        <v>4</v>
      </c>
      <c r="U73" s="52">
        <v>3833</v>
      </c>
      <c r="V73" s="52">
        <v>3</v>
      </c>
      <c r="W73" s="42">
        <v>3450</v>
      </c>
      <c r="X73" s="42">
        <f t="shared" si="0"/>
        <v>7283</v>
      </c>
      <c r="Y73" s="89" t="s">
        <v>19</v>
      </c>
      <c r="Z73" s="11"/>
    </row>
    <row r="74" spans="4:26" s="38" customFormat="1" ht="25.5" customHeight="1">
      <c r="D74" s="5" t="s">
        <v>25</v>
      </c>
      <c r="E74" s="5" t="s">
        <v>279</v>
      </c>
      <c r="F74" s="5" t="s">
        <v>89</v>
      </c>
      <c r="G74" s="46" t="s">
        <v>280</v>
      </c>
      <c r="H74" s="5">
        <v>14</v>
      </c>
      <c r="I74" s="5" t="s">
        <v>161</v>
      </c>
      <c r="J74" s="5" t="s">
        <v>498</v>
      </c>
      <c r="K74" s="5" t="s">
        <v>29</v>
      </c>
      <c r="L74" s="75" t="s">
        <v>271</v>
      </c>
      <c r="M74" s="70" t="s">
        <v>19</v>
      </c>
      <c r="N74" s="35">
        <v>451385</v>
      </c>
      <c r="O74" s="43" t="s">
        <v>242</v>
      </c>
      <c r="P74" s="49">
        <v>41275</v>
      </c>
      <c r="Q74" s="77">
        <v>42004</v>
      </c>
      <c r="R74" s="70" t="s">
        <v>371</v>
      </c>
      <c r="T74" s="43">
        <v>0</v>
      </c>
      <c r="U74" s="42">
        <v>0</v>
      </c>
      <c r="V74" s="42">
        <v>8</v>
      </c>
      <c r="W74" s="42">
        <v>18398</v>
      </c>
      <c r="X74" s="42">
        <f t="shared" si="0"/>
        <v>18398</v>
      </c>
      <c r="Y74" s="89" t="s">
        <v>19</v>
      </c>
      <c r="Z74" s="11"/>
    </row>
    <row r="75" spans="4:26" s="61" customFormat="1" ht="25.5" customHeight="1">
      <c r="D75" s="5" t="s">
        <v>25</v>
      </c>
      <c r="E75" s="5" t="s">
        <v>373</v>
      </c>
      <c r="F75" s="5" t="s">
        <v>374</v>
      </c>
      <c r="G75" s="46" t="s">
        <v>375</v>
      </c>
      <c r="H75" s="5">
        <v>15</v>
      </c>
      <c r="I75" s="5" t="s">
        <v>161</v>
      </c>
      <c r="J75" s="5" t="s">
        <v>499</v>
      </c>
      <c r="K75" s="5" t="s">
        <v>29</v>
      </c>
      <c r="L75" s="75" t="s">
        <v>426</v>
      </c>
      <c r="M75" s="70" t="s">
        <v>19</v>
      </c>
      <c r="N75" s="35">
        <v>430319</v>
      </c>
      <c r="O75" s="87" t="s">
        <v>242</v>
      </c>
      <c r="P75" s="49">
        <v>40448</v>
      </c>
      <c r="Q75" s="77">
        <v>42004</v>
      </c>
      <c r="R75" s="70" t="s">
        <v>371</v>
      </c>
      <c r="T75" s="43">
        <v>9</v>
      </c>
      <c r="U75" s="42">
        <v>22792</v>
      </c>
      <c r="V75" s="42">
        <v>25</v>
      </c>
      <c r="W75" s="42">
        <v>75973</v>
      </c>
      <c r="X75" s="42">
        <f t="shared" si="0"/>
        <v>98765</v>
      </c>
      <c r="Y75" s="89" t="s">
        <v>19</v>
      </c>
      <c r="Z75" s="11"/>
    </row>
    <row r="76" spans="4:26" ht="26.25" customHeight="1">
      <c r="D76" s="5" t="s">
        <v>25</v>
      </c>
      <c r="E76" s="5" t="s">
        <v>176</v>
      </c>
      <c r="F76" s="5" t="s">
        <v>40</v>
      </c>
      <c r="G76" s="46" t="s">
        <v>177</v>
      </c>
      <c r="H76" s="5">
        <v>12</v>
      </c>
      <c r="I76" s="5" t="s">
        <v>161</v>
      </c>
      <c r="J76" s="5" t="s">
        <v>498</v>
      </c>
      <c r="K76" s="5" t="s">
        <v>29</v>
      </c>
      <c r="L76" s="43" t="s">
        <v>401</v>
      </c>
      <c r="M76" s="70" t="s">
        <v>19</v>
      </c>
      <c r="N76" s="35">
        <v>710087</v>
      </c>
      <c r="O76" s="43" t="s">
        <v>242</v>
      </c>
      <c r="P76" s="49">
        <v>39429</v>
      </c>
      <c r="Q76" s="77">
        <v>41820</v>
      </c>
      <c r="R76" s="70" t="s">
        <v>371</v>
      </c>
      <c r="T76" s="43">
        <v>0</v>
      </c>
      <c r="U76" s="42">
        <v>0</v>
      </c>
      <c r="V76" s="42">
        <v>9</v>
      </c>
      <c r="W76" s="42">
        <v>25246</v>
      </c>
      <c r="X76" s="42">
        <f t="shared" si="0"/>
        <v>25246</v>
      </c>
      <c r="Y76" s="89" t="s">
        <v>19</v>
      </c>
      <c r="Z76" s="11"/>
    </row>
    <row r="77" spans="4:26" ht="30" customHeight="1">
      <c r="D77" s="5" t="s">
        <v>25</v>
      </c>
      <c r="E77" s="5" t="s">
        <v>114</v>
      </c>
      <c r="F77" s="5" t="s">
        <v>18</v>
      </c>
      <c r="G77" s="46" t="s">
        <v>178</v>
      </c>
      <c r="H77" s="5">
        <v>12</v>
      </c>
      <c r="I77" s="5" t="s">
        <v>161</v>
      </c>
      <c r="J77" s="5" t="s">
        <v>498</v>
      </c>
      <c r="K77" s="5" t="s">
        <v>29</v>
      </c>
      <c r="L77" s="43" t="s">
        <v>271</v>
      </c>
      <c r="M77" s="70" t="s">
        <v>19</v>
      </c>
      <c r="N77" s="35">
        <v>605828</v>
      </c>
      <c r="O77" s="43" t="s">
        <v>242</v>
      </c>
      <c r="P77" s="49">
        <v>39338</v>
      </c>
      <c r="Q77" s="77">
        <v>42004</v>
      </c>
      <c r="R77" s="70" t="s">
        <v>371</v>
      </c>
      <c r="T77" s="43">
        <v>0</v>
      </c>
      <c r="U77" s="42">
        <v>0</v>
      </c>
      <c r="V77" s="42">
        <v>8</v>
      </c>
      <c r="W77" s="42">
        <v>24846</v>
      </c>
      <c r="X77" s="42">
        <f t="shared" ref="X77" si="1">+U77+W77</f>
        <v>24846</v>
      </c>
      <c r="Y77" s="89" t="s">
        <v>19</v>
      </c>
      <c r="Z77" s="11"/>
    </row>
    <row r="78" spans="4:26" ht="24" customHeight="1">
      <c r="D78" s="5" t="s">
        <v>25</v>
      </c>
      <c r="E78" s="5" t="s">
        <v>50</v>
      </c>
      <c r="F78" s="5" t="s">
        <v>48</v>
      </c>
      <c r="G78" s="46" t="s">
        <v>179</v>
      </c>
      <c r="H78" s="5">
        <v>14</v>
      </c>
      <c r="I78" s="5" t="s">
        <v>161</v>
      </c>
      <c r="J78" s="5" t="s">
        <v>498</v>
      </c>
      <c r="K78" s="5" t="s">
        <v>29</v>
      </c>
      <c r="L78" s="43" t="s">
        <v>278</v>
      </c>
      <c r="M78" s="70" t="s">
        <v>19</v>
      </c>
      <c r="N78" s="35">
        <v>466545</v>
      </c>
      <c r="O78" s="86" t="s">
        <v>243</v>
      </c>
      <c r="P78" s="49">
        <v>40872</v>
      </c>
      <c r="Q78" s="77">
        <v>42004</v>
      </c>
      <c r="R78" s="70" t="s">
        <v>371</v>
      </c>
      <c r="T78" s="110" t="s">
        <v>370</v>
      </c>
      <c r="U78" s="111"/>
      <c r="V78" s="111"/>
      <c r="W78" s="111"/>
      <c r="X78" s="111"/>
      <c r="Y78" s="111"/>
      <c r="Z78" s="11"/>
    </row>
    <row r="79" spans="4:26" s="44" customFormat="1" ht="24" customHeight="1">
      <c r="D79" s="5" t="s">
        <v>25</v>
      </c>
      <c r="E79" s="5" t="s">
        <v>92</v>
      </c>
      <c r="F79" s="5" t="s">
        <v>315</v>
      </c>
      <c r="G79" s="46" t="s">
        <v>316</v>
      </c>
      <c r="H79" s="5">
        <v>15</v>
      </c>
      <c r="I79" s="5" t="s">
        <v>161</v>
      </c>
      <c r="J79" s="5" t="s">
        <v>500</v>
      </c>
      <c r="K79" s="5" t="s">
        <v>29</v>
      </c>
      <c r="L79" s="75" t="s">
        <v>271</v>
      </c>
      <c r="M79" s="70" t="s">
        <v>19</v>
      </c>
      <c r="N79" s="35">
        <v>398594</v>
      </c>
      <c r="O79" s="43" t="s">
        <v>242</v>
      </c>
      <c r="P79" s="49">
        <v>41334</v>
      </c>
      <c r="Q79" s="77">
        <v>42004</v>
      </c>
      <c r="R79" s="70" t="s">
        <v>371</v>
      </c>
      <c r="T79" s="74"/>
      <c r="U79" s="74"/>
      <c r="V79" s="74"/>
      <c r="W79" s="74"/>
      <c r="X79" s="74"/>
      <c r="Y79" s="74"/>
      <c r="Z79" s="11"/>
    </row>
    <row r="80" spans="4:26" ht="29.25" customHeight="1">
      <c r="D80" s="5" t="s">
        <v>25</v>
      </c>
      <c r="E80" s="5" t="s">
        <v>180</v>
      </c>
      <c r="F80" s="5" t="s">
        <v>20</v>
      </c>
      <c r="G80" s="46" t="s">
        <v>181</v>
      </c>
      <c r="H80" s="5">
        <v>13</v>
      </c>
      <c r="I80" s="5" t="s">
        <v>161</v>
      </c>
      <c r="J80" s="5" t="s">
        <v>500</v>
      </c>
      <c r="K80" s="5" t="s">
        <v>29</v>
      </c>
      <c r="L80" s="43" t="s">
        <v>278</v>
      </c>
      <c r="M80" s="70" t="s">
        <v>19</v>
      </c>
      <c r="N80" s="35">
        <v>480448</v>
      </c>
      <c r="O80" s="43" t="s">
        <v>242</v>
      </c>
      <c r="P80" s="49">
        <v>39613</v>
      </c>
      <c r="Q80" s="77">
        <v>41820</v>
      </c>
      <c r="R80" s="70" t="s">
        <v>371</v>
      </c>
      <c r="T80" s="6"/>
      <c r="U80" s="6"/>
      <c r="V80" s="6"/>
      <c r="W80" s="6"/>
      <c r="X80" s="6"/>
      <c r="Y80" s="6"/>
      <c r="Z80" s="11"/>
    </row>
    <row r="81" spans="4:26" s="61" customFormat="1" ht="29.25" customHeight="1">
      <c r="D81" s="5" t="s">
        <v>25</v>
      </c>
      <c r="E81" s="5" t="s">
        <v>378</v>
      </c>
      <c r="F81" s="5" t="s">
        <v>379</v>
      </c>
      <c r="G81" s="46" t="s">
        <v>380</v>
      </c>
      <c r="H81" s="5">
        <v>15</v>
      </c>
      <c r="I81" s="5" t="s">
        <v>161</v>
      </c>
      <c r="J81" s="5" t="s">
        <v>500</v>
      </c>
      <c r="K81" s="5" t="s">
        <v>29</v>
      </c>
      <c r="L81" s="75" t="s">
        <v>271</v>
      </c>
      <c r="M81" s="70" t="s">
        <v>19</v>
      </c>
      <c r="N81" s="35">
        <v>398594</v>
      </c>
      <c r="O81" s="43" t="s">
        <v>242</v>
      </c>
      <c r="P81" s="49">
        <v>41487</v>
      </c>
      <c r="Q81" s="77">
        <v>42004</v>
      </c>
      <c r="R81" s="70" t="s">
        <v>371</v>
      </c>
      <c r="T81" s="112" t="s">
        <v>370</v>
      </c>
      <c r="U81" s="113"/>
      <c r="V81" s="113"/>
      <c r="W81" s="113"/>
      <c r="X81" s="113"/>
      <c r="Y81" s="113"/>
      <c r="Z81" s="11"/>
    </row>
    <row r="82" spans="4:26" ht="39.75" customHeight="1">
      <c r="D82" s="5" t="s">
        <v>25</v>
      </c>
      <c r="E82" s="5" t="s">
        <v>182</v>
      </c>
      <c r="F82" s="5" t="s">
        <v>183</v>
      </c>
      <c r="G82" s="46" t="s">
        <v>184</v>
      </c>
      <c r="H82" s="5">
        <v>13</v>
      </c>
      <c r="I82" s="5" t="s">
        <v>161</v>
      </c>
      <c r="J82" s="5" t="s">
        <v>498</v>
      </c>
      <c r="K82" s="5" t="s">
        <v>29</v>
      </c>
      <c r="L82" s="75" t="s">
        <v>271</v>
      </c>
      <c r="M82" s="79" t="s">
        <v>19</v>
      </c>
      <c r="N82" s="35">
        <v>480448</v>
      </c>
      <c r="O82" s="75" t="s">
        <v>242</v>
      </c>
      <c r="P82" s="65">
        <v>38805</v>
      </c>
      <c r="Q82" s="80">
        <v>42004</v>
      </c>
      <c r="R82" s="79" t="s">
        <v>371</v>
      </c>
      <c r="T82" s="20" t="s">
        <v>365</v>
      </c>
      <c r="U82" s="20" t="s">
        <v>366</v>
      </c>
      <c r="V82" s="20" t="s">
        <v>367</v>
      </c>
      <c r="W82" s="20" t="s">
        <v>368</v>
      </c>
      <c r="X82" s="20" t="s">
        <v>369</v>
      </c>
      <c r="Y82" s="20" t="s">
        <v>21</v>
      </c>
      <c r="Z82" s="11"/>
    </row>
    <row r="83" spans="4:26" s="54" customFormat="1" ht="37.5" customHeight="1">
      <c r="D83" s="5" t="s">
        <v>25</v>
      </c>
      <c r="E83" s="5" t="s">
        <v>351</v>
      </c>
      <c r="F83" s="5" t="s">
        <v>34</v>
      </c>
      <c r="G83" s="46" t="s">
        <v>352</v>
      </c>
      <c r="H83" s="5">
        <v>15</v>
      </c>
      <c r="I83" s="5" t="s">
        <v>161</v>
      </c>
      <c r="J83" s="5" t="s">
        <v>500</v>
      </c>
      <c r="K83" s="5" t="s">
        <v>29</v>
      </c>
      <c r="L83" s="75" t="s">
        <v>271</v>
      </c>
      <c r="M83" s="70" t="s">
        <v>19</v>
      </c>
      <c r="N83" s="35">
        <v>401270</v>
      </c>
      <c r="O83" s="43" t="s">
        <v>242</v>
      </c>
      <c r="P83" s="49">
        <v>41487</v>
      </c>
      <c r="Q83" s="77">
        <v>42004</v>
      </c>
      <c r="R83" s="70" t="s">
        <v>371</v>
      </c>
      <c r="T83" s="105" t="s">
        <v>372</v>
      </c>
      <c r="U83" s="106"/>
      <c r="V83" s="106"/>
      <c r="W83" s="106"/>
      <c r="X83" s="106"/>
      <c r="Y83" s="107"/>
      <c r="Z83" s="11"/>
    </row>
    <row r="84" spans="4:26" ht="26.25" customHeight="1">
      <c r="D84" s="5" t="s">
        <v>25</v>
      </c>
      <c r="E84" s="5" t="s">
        <v>185</v>
      </c>
      <c r="F84" s="5" t="s">
        <v>186</v>
      </c>
      <c r="G84" s="46" t="s">
        <v>187</v>
      </c>
      <c r="H84" s="5">
        <v>13</v>
      </c>
      <c r="I84" s="5" t="s">
        <v>161</v>
      </c>
      <c r="J84" s="5" t="s">
        <v>498</v>
      </c>
      <c r="K84" s="5" t="s">
        <v>29</v>
      </c>
      <c r="L84" s="43" t="s">
        <v>271</v>
      </c>
      <c r="M84" s="70" t="s">
        <v>19</v>
      </c>
      <c r="N84" s="35">
        <v>480448</v>
      </c>
      <c r="O84" s="43" t="s">
        <v>242</v>
      </c>
      <c r="P84" s="49">
        <v>39406</v>
      </c>
      <c r="Q84" s="77">
        <v>41820</v>
      </c>
      <c r="R84" s="70" t="s">
        <v>371</v>
      </c>
      <c r="T84" s="55"/>
      <c r="U84" s="56"/>
      <c r="V84" s="56"/>
      <c r="W84" s="56"/>
      <c r="X84" s="56"/>
      <c r="Y84" s="57"/>
      <c r="Z84" s="11"/>
    </row>
    <row r="85" spans="4:26" ht="29.25" customHeight="1">
      <c r="D85" s="5" t="s">
        <v>25</v>
      </c>
      <c r="E85" s="5" t="s">
        <v>188</v>
      </c>
      <c r="F85" s="5" t="s">
        <v>84</v>
      </c>
      <c r="G85" s="46" t="s">
        <v>189</v>
      </c>
      <c r="H85" s="5">
        <v>13</v>
      </c>
      <c r="I85" s="5" t="s">
        <v>161</v>
      </c>
      <c r="J85" s="5" t="s">
        <v>501</v>
      </c>
      <c r="K85" s="5" t="s">
        <v>29</v>
      </c>
      <c r="L85" s="43" t="s">
        <v>271</v>
      </c>
      <c r="M85" s="70" t="s">
        <v>19</v>
      </c>
      <c r="N85" s="35">
        <v>603220</v>
      </c>
      <c r="O85" s="43" t="s">
        <v>242</v>
      </c>
      <c r="P85" s="49">
        <v>39364</v>
      </c>
      <c r="Q85" s="77">
        <v>42004</v>
      </c>
      <c r="R85" s="70" t="s">
        <v>371</v>
      </c>
      <c r="T85" s="58"/>
      <c r="U85" s="56"/>
      <c r="V85" s="56"/>
      <c r="W85" s="56"/>
      <c r="X85" s="56"/>
      <c r="Y85" s="57"/>
      <c r="Z85" s="11"/>
    </row>
    <row r="86" spans="4:26" s="72" customFormat="1" ht="29.25" customHeight="1">
      <c r="D86" s="5" t="s">
        <v>25</v>
      </c>
      <c r="E86" s="5" t="s">
        <v>333</v>
      </c>
      <c r="F86" s="5" t="s">
        <v>334</v>
      </c>
      <c r="G86" s="46" t="s">
        <v>335</v>
      </c>
      <c r="H86" s="5">
        <v>15</v>
      </c>
      <c r="I86" s="5" t="s">
        <v>161</v>
      </c>
      <c r="J86" s="5" t="s">
        <v>502</v>
      </c>
      <c r="K86" s="5" t="s">
        <v>29</v>
      </c>
      <c r="L86" s="75" t="s">
        <v>271</v>
      </c>
      <c r="M86" s="79" t="s">
        <v>19</v>
      </c>
      <c r="N86" s="35">
        <v>450698</v>
      </c>
      <c r="O86" s="101" t="s">
        <v>243</v>
      </c>
      <c r="P86" s="65">
        <v>41430</v>
      </c>
      <c r="Q86" s="77">
        <v>42004</v>
      </c>
      <c r="R86" s="70" t="s">
        <v>371</v>
      </c>
      <c r="T86" s="58"/>
      <c r="U86" s="56"/>
      <c r="V86" s="56"/>
      <c r="W86" s="56"/>
      <c r="X86" s="56"/>
      <c r="Y86" s="57"/>
      <c r="Z86" s="11"/>
    </row>
    <row r="87" spans="4:26" s="66" customFormat="1" ht="29.25" customHeight="1">
      <c r="D87" s="5" t="s">
        <v>25</v>
      </c>
      <c r="E87" s="5" t="s">
        <v>190</v>
      </c>
      <c r="F87" s="5" t="s">
        <v>50</v>
      </c>
      <c r="G87" s="46" t="s">
        <v>402</v>
      </c>
      <c r="H87" s="5">
        <v>14</v>
      </c>
      <c r="I87" s="5" t="s">
        <v>161</v>
      </c>
      <c r="J87" s="5" t="s">
        <v>500</v>
      </c>
      <c r="K87" s="5" t="s">
        <v>29</v>
      </c>
      <c r="L87" s="43" t="s">
        <v>429</v>
      </c>
      <c r="M87" s="70" t="s">
        <v>19</v>
      </c>
      <c r="N87" s="35">
        <v>491021</v>
      </c>
      <c r="O87" s="43" t="s">
        <v>242</v>
      </c>
      <c r="P87" s="49">
        <v>40128</v>
      </c>
      <c r="Q87" s="77">
        <v>42004</v>
      </c>
      <c r="R87" s="79" t="s">
        <v>371</v>
      </c>
      <c r="T87" s="58"/>
      <c r="U87" s="56"/>
      <c r="V87" s="56"/>
      <c r="W87" s="56"/>
      <c r="X87" s="56"/>
      <c r="Y87" s="57"/>
      <c r="Z87" s="11"/>
    </row>
    <row r="88" spans="4:26" ht="35.25" customHeight="1">
      <c r="D88" s="5" t="s">
        <v>25</v>
      </c>
      <c r="E88" s="5" t="s">
        <v>190</v>
      </c>
      <c r="F88" s="5" t="s">
        <v>89</v>
      </c>
      <c r="G88" s="46" t="s">
        <v>191</v>
      </c>
      <c r="H88" s="5">
        <v>13</v>
      </c>
      <c r="I88" s="5" t="s">
        <v>161</v>
      </c>
      <c r="J88" s="5" t="s">
        <v>501</v>
      </c>
      <c r="K88" s="5" t="s">
        <v>29</v>
      </c>
      <c r="L88" s="43" t="s">
        <v>278</v>
      </c>
      <c r="M88" s="70" t="s">
        <v>19</v>
      </c>
      <c r="N88" s="35">
        <v>480448</v>
      </c>
      <c r="O88" s="43" t="s">
        <v>242</v>
      </c>
      <c r="P88" s="49">
        <v>39048</v>
      </c>
      <c r="Q88" s="77">
        <v>42004</v>
      </c>
      <c r="R88" s="70" t="s">
        <v>371</v>
      </c>
      <c r="T88" s="58"/>
      <c r="U88" s="56"/>
      <c r="V88" s="56"/>
      <c r="W88" s="56"/>
      <c r="X88" s="56"/>
      <c r="Y88" s="57"/>
      <c r="Z88" s="11"/>
    </row>
    <row r="89" spans="4:26" s="50" customFormat="1" ht="35.25" customHeight="1">
      <c r="D89" s="5" t="s">
        <v>25</v>
      </c>
      <c r="E89" s="5" t="s">
        <v>336</v>
      </c>
      <c r="F89" s="5" t="s">
        <v>94</v>
      </c>
      <c r="G89" s="46" t="s">
        <v>337</v>
      </c>
      <c r="H89" s="5">
        <v>15</v>
      </c>
      <c r="I89" s="5" t="s">
        <v>161</v>
      </c>
      <c r="J89" s="5" t="s">
        <v>498</v>
      </c>
      <c r="K89" s="5" t="s">
        <v>29</v>
      </c>
      <c r="L89" s="75" t="s">
        <v>271</v>
      </c>
      <c r="M89" s="70" t="s">
        <v>19</v>
      </c>
      <c r="N89" s="35">
        <v>402612</v>
      </c>
      <c r="O89" s="43" t="s">
        <v>242</v>
      </c>
      <c r="P89" s="49">
        <v>41428</v>
      </c>
      <c r="Q89" s="77">
        <v>42004</v>
      </c>
      <c r="R89" s="70" t="s">
        <v>371</v>
      </c>
      <c r="T89" s="58"/>
      <c r="U89" s="56"/>
      <c r="V89" s="56"/>
      <c r="W89" s="56"/>
      <c r="X89" s="56"/>
      <c r="Y89" s="57"/>
      <c r="Z89" s="11"/>
    </row>
    <row r="90" spans="4:26" s="39" customFormat="1" ht="35.25" customHeight="1">
      <c r="D90" s="5" t="s">
        <v>25</v>
      </c>
      <c r="E90" s="5" t="s">
        <v>309</v>
      </c>
      <c r="F90" s="5" t="s">
        <v>310</v>
      </c>
      <c r="G90" s="46" t="s">
        <v>311</v>
      </c>
      <c r="H90" s="5">
        <v>15</v>
      </c>
      <c r="I90" s="5" t="s">
        <v>161</v>
      </c>
      <c r="J90" s="5" t="s">
        <v>501</v>
      </c>
      <c r="K90" s="5" t="s">
        <v>29</v>
      </c>
      <c r="L90" s="75" t="s">
        <v>271</v>
      </c>
      <c r="M90" s="70" t="s">
        <v>19</v>
      </c>
      <c r="N90" s="35">
        <v>398594</v>
      </c>
      <c r="O90" s="43" t="s">
        <v>242</v>
      </c>
      <c r="P90" s="49">
        <v>41275</v>
      </c>
      <c r="Q90" s="77">
        <v>42004</v>
      </c>
      <c r="R90" s="70" t="s">
        <v>371</v>
      </c>
      <c r="T90" s="58"/>
      <c r="U90" s="56"/>
      <c r="V90" s="56"/>
      <c r="W90" s="56"/>
      <c r="X90" s="56"/>
      <c r="Y90" s="57"/>
      <c r="Z90" s="11"/>
    </row>
    <row r="91" spans="4:26" s="39" customFormat="1" ht="35.25" customHeight="1">
      <c r="D91" s="5" t="s">
        <v>25</v>
      </c>
      <c r="E91" s="5" t="s">
        <v>68</v>
      </c>
      <c r="F91" s="5" t="s">
        <v>298</v>
      </c>
      <c r="G91" s="46" t="s">
        <v>299</v>
      </c>
      <c r="H91" s="5">
        <v>14</v>
      </c>
      <c r="I91" s="5" t="s">
        <v>161</v>
      </c>
      <c r="J91" s="5" t="s">
        <v>499</v>
      </c>
      <c r="K91" s="5" t="s">
        <v>29</v>
      </c>
      <c r="L91" s="43" t="s">
        <v>451</v>
      </c>
      <c r="M91" s="70" t="s">
        <v>19</v>
      </c>
      <c r="N91" s="35">
        <v>473856</v>
      </c>
      <c r="O91" s="43" t="s">
        <v>242</v>
      </c>
      <c r="P91" s="49">
        <v>41275</v>
      </c>
      <c r="Q91" s="77">
        <v>42004</v>
      </c>
      <c r="R91" s="70" t="s">
        <v>371</v>
      </c>
      <c r="T91" s="58"/>
      <c r="U91" s="58"/>
      <c r="V91" s="56"/>
      <c r="W91" s="56"/>
      <c r="X91" s="56"/>
      <c r="Y91" s="57"/>
      <c r="Z91" s="11"/>
    </row>
    <row r="92" spans="4:26" s="39" customFormat="1" ht="35.25" customHeight="1">
      <c r="D92" s="5" t="s">
        <v>25</v>
      </c>
      <c r="E92" s="5" t="s">
        <v>288</v>
      </c>
      <c r="F92" s="5" t="s">
        <v>289</v>
      </c>
      <c r="G92" s="46" t="s">
        <v>290</v>
      </c>
      <c r="H92" s="5">
        <v>15</v>
      </c>
      <c r="I92" s="5" t="s">
        <v>161</v>
      </c>
      <c r="J92" s="5" t="s">
        <v>498</v>
      </c>
      <c r="K92" s="5" t="s">
        <v>29</v>
      </c>
      <c r="L92" s="43" t="s">
        <v>278</v>
      </c>
      <c r="M92" s="70" t="s">
        <v>19</v>
      </c>
      <c r="N92" s="35">
        <v>398594</v>
      </c>
      <c r="O92" s="43" t="s">
        <v>242</v>
      </c>
      <c r="P92" s="49">
        <v>41275</v>
      </c>
      <c r="Q92" s="77">
        <v>42004</v>
      </c>
      <c r="R92" s="70" t="s">
        <v>371</v>
      </c>
      <c r="T92" s="58"/>
      <c r="U92" s="58"/>
      <c r="V92" s="56"/>
      <c r="W92" s="56"/>
      <c r="X92" s="56"/>
      <c r="Y92" s="57"/>
      <c r="Z92" s="11"/>
    </row>
    <row r="93" spans="4:26" s="73" customFormat="1" ht="35.25" customHeight="1">
      <c r="D93" s="5" t="s">
        <v>25</v>
      </c>
      <c r="E93" s="5" t="s">
        <v>288</v>
      </c>
      <c r="F93" s="5" t="s">
        <v>69</v>
      </c>
      <c r="G93" s="46" t="s">
        <v>413</v>
      </c>
      <c r="H93" s="5">
        <v>15</v>
      </c>
      <c r="I93" s="5" t="s">
        <v>161</v>
      </c>
      <c r="J93" s="5" t="s">
        <v>500</v>
      </c>
      <c r="K93" s="5" t="s">
        <v>29</v>
      </c>
      <c r="L93" s="43" t="s">
        <v>278</v>
      </c>
      <c r="M93" s="70" t="s">
        <v>19</v>
      </c>
      <c r="N93" s="35">
        <v>303104</v>
      </c>
      <c r="O93" s="43" t="s">
        <v>242</v>
      </c>
      <c r="P93" s="49">
        <v>41640</v>
      </c>
      <c r="Q93" s="77">
        <v>41729</v>
      </c>
      <c r="R93" s="70" t="s">
        <v>371</v>
      </c>
      <c r="T93" s="58"/>
      <c r="U93" s="58"/>
      <c r="V93" s="56"/>
      <c r="W93" s="56"/>
      <c r="X93" s="56"/>
      <c r="Y93" s="57"/>
      <c r="Z93" s="11"/>
    </row>
    <row r="94" spans="4:26" s="73" customFormat="1" ht="35.25" customHeight="1">
      <c r="D94" s="5" t="s">
        <v>25</v>
      </c>
      <c r="E94" s="5" t="s">
        <v>171</v>
      </c>
      <c r="F94" s="5" t="s">
        <v>57</v>
      </c>
      <c r="G94" s="46" t="s">
        <v>414</v>
      </c>
      <c r="H94" s="5">
        <v>15</v>
      </c>
      <c r="I94" s="5" t="s">
        <v>161</v>
      </c>
      <c r="J94" s="5" t="s">
        <v>498</v>
      </c>
      <c r="K94" s="5" t="s">
        <v>29</v>
      </c>
      <c r="L94" s="43" t="s">
        <v>278</v>
      </c>
      <c r="M94" s="70" t="s">
        <v>19</v>
      </c>
      <c r="N94" s="35">
        <v>448390</v>
      </c>
      <c r="O94" s="43" t="s">
        <v>242</v>
      </c>
      <c r="P94" s="49">
        <v>41640</v>
      </c>
      <c r="Q94" s="77">
        <v>41698</v>
      </c>
      <c r="R94" s="70" t="s">
        <v>371</v>
      </c>
      <c r="T94" s="58"/>
      <c r="U94" s="58"/>
      <c r="V94" s="56"/>
      <c r="W94" s="56"/>
      <c r="X94" s="56"/>
      <c r="Y94" s="57"/>
      <c r="Z94" s="11"/>
    </row>
    <row r="95" spans="4:26" ht="30.75" customHeight="1">
      <c r="D95" s="5" t="s">
        <v>25</v>
      </c>
      <c r="E95" s="5" t="s">
        <v>192</v>
      </c>
      <c r="F95" s="5" t="s">
        <v>136</v>
      </c>
      <c r="G95" s="46" t="s">
        <v>193</v>
      </c>
      <c r="H95" s="5">
        <v>14</v>
      </c>
      <c r="I95" s="5" t="s">
        <v>161</v>
      </c>
      <c r="J95" s="5" t="s">
        <v>498</v>
      </c>
      <c r="K95" s="5" t="s">
        <v>29</v>
      </c>
      <c r="L95" s="43" t="s">
        <v>278</v>
      </c>
      <c r="M95" s="70" t="s">
        <v>19</v>
      </c>
      <c r="N95" s="35">
        <v>439525</v>
      </c>
      <c r="O95" s="43" t="s">
        <v>242</v>
      </c>
      <c r="P95" s="49">
        <v>41639</v>
      </c>
      <c r="Q95" s="77">
        <v>42004</v>
      </c>
      <c r="R95" s="70" t="s">
        <v>371</v>
      </c>
      <c r="T95" s="57"/>
      <c r="U95" s="59"/>
      <c r="V95" s="60"/>
      <c r="W95" s="59"/>
      <c r="X95" s="59"/>
      <c r="Y95" s="57"/>
      <c r="Z95" s="11"/>
    </row>
    <row r="96" spans="4:26" s="73" customFormat="1" ht="30.75" customHeight="1">
      <c r="D96" s="5" t="s">
        <v>25</v>
      </c>
      <c r="E96" s="5" t="s">
        <v>415</v>
      </c>
      <c r="F96" s="5" t="s">
        <v>416</v>
      </c>
      <c r="G96" s="46" t="s">
        <v>417</v>
      </c>
      <c r="H96" s="5">
        <v>15</v>
      </c>
      <c r="I96" s="5" t="s">
        <v>161</v>
      </c>
      <c r="J96" s="5" t="s">
        <v>498</v>
      </c>
      <c r="K96" s="5" t="s">
        <v>29</v>
      </c>
      <c r="L96" s="43" t="s">
        <v>278</v>
      </c>
      <c r="M96" s="70" t="s">
        <v>19</v>
      </c>
      <c r="N96" s="35">
        <v>398594</v>
      </c>
      <c r="O96" s="43" t="s">
        <v>242</v>
      </c>
      <c r="P96" s="49">
        <v>41640</v>
      </c>
      <c r="Q96" s="77">
        <v>41729</v>
      </c>
      <c r="R96" s="70" t="s">
        <v>371</v>
      </c>
      <c r="T96" s="57"/>
      <c r="U96" s="59"/>
      <c r="V96" s="60"/>
      <c r="W96" s="59"/>
      <c r="X96" s="59"/>
      <c r="Y96" s="57"/>
      <c r="Z96" s="11"/>
    </row>
    <row r="97" spans="4:26" s="34" customFormat="1" ht="30.75" customHeight="1">
      <c r="D97" s="5" t="s">
        <v>25</v>
      </c>
      <c r="E97" s="5" t="s">
        <v>194</v>
      </c>
      <c r="F97" s="5" t="s">
        <v>66</v>
      </c>
      <c r="G97" s="46" t="s">
        <v>270</v>
      </c>
      <c r="H97" s="5">
        <v>14</v>
      </c>
      <c r="I97" s="5" t="s">
        <v>161</v>
      </c>
      <c r="J97" s="5" t="s">
        <v>498</v>
      </c>
      <c r="K97" s="5" t="s">
        <v>29</v>
      </c>
      <c r="L97" s="43" t="s">
        <v>447</v>
      </c>
      <c r="M97" s="70" t="s">
        <v>19</v>
      </c>
      <c r="N97" s="35">
        <v>439525</v>
      </c>
      <c r="O97" s="43" t="s">
        <v>242</v>
      </c>
      <c r="P97" s="49">
        <v>41153</v>
      </c>
      <c r="Q97" s="77">
        <v>42004</v>
      </c>
      <c r="R97" s="70" t="s">
        <v>371</v>
      </c>
      <c r="T97" s="57"/>
      <c r="U97" s="59"/>
      <c r="V97" s="60"/>
      <c r="W97" s="60"/>
      <c r="X97" s="59"/>
      <c r="Y97" s="57"/>
      <c r="Z97" s="11"/>
    </row>
    <row r="98" spans="4:26" ht="30" customHeight="1">
      <c r="D98" s="5" t="s">
        <v>26</v>
      </c>
      <c r="E98" s="5" t="s">
        <v>195</v>
      </c>
      <c r="F98" s="5" t="s">
        <v>196</v>
      </c>
      <c r="G98" s="46" t="s">
        <v>197</v>
      </c>
      <c r="H98" s="5">
        <v>14</v>
      </c>
      <c r="I98" s="5" t="s">
        <v>79</v>
      </c>
      <c r="J98" s="5" t="s">
        <v>503</v>
      </c>
      <c r="K98" s="5" t="s">
        <v>29</v>
      </c>
      <c r="L98" s="43" t="s">
        <v>271</v>
      </c>
      <c r="M98" s="70" t="s">
        <v>19</v>
      </c>
      <c r="N98" s="35">
        <v>409784</v>
      </c>
      <c r="O98" s="43" t="s">
        <v>242</v>
      </c>
      <c r="P98" s="49">
        <v>40179</v>
      </c>
      <c r="Q98" s="77">
        <v>42004</v>
      </c>
      <c r="R98" s="70" t="s">
        <v>371</v>
      </c>
      <c r="T98" s="11"/>
      <c r="U98" s="11"/>
      <c r="V98" s="11"/>
      <c r="W98" s="11"/>
      <c r="X98" s="11"/>
      <c r="Y98" s="11"/>
      <c r="Z98" s="11"/>
    </row>
    <row r="99" spans="4:26" s="51" customFormat="1" ht="30" customHeight="1">
      <c r="D99" s="5" t="s">
        <v>26</v>
      </c>
      <c r="E99" s="5" t="s">
        <v>195</v>
      </c>
      <c r="F99" s="5" t="s">
        <v>34</v>
      </c>
      <c r="G99" s="46" t="s">
        <v>338</v>
      </c>
      <c r="H99" s="5">
        <v>15</v>
      </c>
      <c r="I99" s="5" t="s">
        <v>79</v>
      </c>
      <c r="J99" s="5" t="s">
        <v>503</v>
      </c>
      <c r="K99" s="5" t="s">
        <v>29</v>
      </c>
      <c r="L99" s="43" t="s">
        <v>278</v>
      </c>
      <c r="M99" s="70" t="s">
        <v>19</v>
      </c>
      <c r="N99" s="35">
        <v>371736</v>
      </c>
      <c r="O99" s="43" t="s">
        <v>242</v>
      </c>
      <c r="P99" s="49">
        <v>41450</v>
      </c>
      <c r="Q99" s="77">
        <v>42004</v>
      </c>
      <c r="R99" s="70" t="s">
        <v>371</v>
      </c>
      <c r="T99" s="11"/>
      <c r="U99" s="11"/>
      <c r="V99" s="11"/>
      <c r="W99" s="11"/>
      <c r="X99" s="11"/>
      <c r="Y99" s="11"/>
      <c r="Z99" s="11"/>
    </row>
    <row r="100" spans="4:26" ht="27" customHeight="1">
      <c r="D100" s="5" t="s">
        <v>26</v>
      </c>
      <c r="E100" s="5" t="s">
        <v>103</v>
      </c>
      <c r="F100" s="5" t="s">
        <v>198</v>
      </c>
      <c r="G100" s="46" t="s">
        <v>199</v>
      </c>
      <c r="H100" s="5">
        <v>12</v>
      </c>
      <c r="I100" s="5" t="s">
        <v>200</v>
      </c>
      <c r="J100" s="5" t="s">
        <v>504</v>
      </c>
      <c r="K100" s="5" t="s">
        <v>29</v>
      </c>
      <c r="L100" s="43" t="s">
        <v>278</v>
      </c>
      <c r="M100" s="70" t="s">
        <v>19</v>
      </c>
      <c r="N100" s="35">
        <v>485864</v>
      </c>
      <c r="O100" s="78" t="s">
        <v>242</v>
      </c>
      <c r="P100" s="49">
        <v>39427</v>
      </c>
      <c r="Q100" s="77">
        <v>42004</v>
      </c>
      <c r="R100" s="70" t="s">
        <v>371</v>
      </c>
      <c r="T100" s="11"/>
      <c r="U100" s="11"/>
      <c r="V100" s="11"/>
      <c r="W100" s="11"/>
      <c r="X100" s="11"/>
      <c r="Y100" s="11"/>
      <c r="Z100" s="11"/>
    </row>
    <row r="101" spans="4:26" s="62" customFormat="1" ht="27" customHeight="1">
      <c r="D101" s="5" t="s">
        <v>26</v>
      </c>
      <c r="E101" s="5" t="s">
        <v>186</v>
      </c>
      <c r="F101" s="5" t="s">
        <v>92</v>
      </c>
      <c r="G101" s="46" t="s">
        <v>385</v>
      </c>
      <c r="H101" s="5">
        <v>15</v>
      </c>
      <c r="I101" s="5" t="s">
        <v>79</v>
      </c>
      <c r="J101" s="5" t="s">
        <v>503</v>
      </c>
      <c r="K101" s="5" t="s">
        <v>29</v>
      </c>
      <c r="L101" s="43" t="s">
        <v>278</v>
      </c>
      <c r="M101" s="70" t="s">
        <v>19</v>
      </c>
      <c r="N101" s="35">
        <v>371736</v>
      </c>
      <c r="O101" s="43" t="s">
        <v>242</v>
      </c>
      <c r="P101" s="49">
        <v>41456</v>
      </c>
      <c r="Q101" s="77">
        <v>42004</v>
      </c>
      <c r="R101" s="70" t="s">
        <v>371</v>
      </c>
      <c r="T101" s="11"/>
      <c r="U101" s="11"/>
      <c r="V101" s="11"/>
      <c r="W101" s="11"/>
      <c r="X101" s="11"/>
      <c r="Y101" s="11"/>
      <c r="Z101" s="11"/>
    </row>
    <row r="102" spans="4:26" ht="30.75" customHeight="1">
      <c r="D102" s="5" t="s">
        <v>26</v>
      </c>
      <c r="E102" s="5" t="s">
        <v>201</v>
      </c>
      <c r="F102" s="5" t="s">
        <v>171</v>
      </c>
      <c r="G102" s="46" t="s">
        <v>202</v>
      </c>
      <c r="H102" s="5">
        <v>13</v>
      </c>
      <c r="I102" s="5" t="s">
        <v>79</v>
      </c>
      <c r="J102" s="5" t="s">
        <v>504</v>
      </c>
      <c r="K102" s="5" t="s">
        <v>29</v>
      </c>
      <c r="L102" s="43" t="s">
        <v>278</v>
      </c>
      <c r="M102" s="70" t="s">
        <v>19</v>
      </c>
      <c r="N102" s="35">
        <v>451179</v>
      </c>
      <c r="O102" s="43" t="s">
        <v>242</v>
      </c>
      <c r="P102" s="49">
        <v>39916</v>
      </c>
      <c r="Q102" s="77">
        <v>42004</v>
      </c>
      <c r="R102" s="70" t="s">
        <v>371</v>
      </c>
      <c r="T102" s="11"/>
      <c r="U102" s="11"/>
      <c r="V102" s="11"/>
      <c r="W102" s="11"/>
      <c r="X102" s="11"/>
      <c r="Y102" s="11"/>
      <c r="Z102" s="11"/>
    </row>
    <row r="103" spans="4:26" s="39" customFormat="1" ht="30.75" customHeight="1">
      <c r="D103" s="5" t="s">
        <v>26</v>
      </c>
      <c r="E103" s="5" t="s">
        <v>300</v>
      </c>
      <c r="F103" s="5" t="s">
        <v>95</v>
      </c>
      <c r="G103" s="46" t="s">
        <v>301</v>
      </c>
      <c r="H103" s="5">
        <v>14</v>
      </c>
      <c r="I103" s="5" t="s">
        <v>79</v>
      </c>
      <c r="J103" s="5" t="s">
        <v>503</v>
      </c>
      <c r="K103" s="5" t="s">
        <v>29</v>
      </c>
      <c r="L103" s="43" t="s">
        <v>430</v>
      </c>
      <c r="M103" s="70" t="s">
        <v>19</v>
      </c>
      <c r="N103" s="35">
        <v>411457</v>
      </c>
      <c r="O103" s="43" t="s">
        <v>242</v>
      </c>
      <c r="P103" s="49">
        <v>41275</v>
      </c>
      <c r="Q103" s="77">
        <v>42004</v>
      </c>
      <c r="R103" s="70" t="s">
        <v>371</v>
      </c>
      <c r="T103" s="11"/>
      <c r="U103" s="11"/>
      <c r="V103" s="11"/>
      <c r="W103" s="11"/>
      <c r="X103" s="11"/>
      <c r="Y103" s="11"/>
      <c r="Z103" s="11"/>
    </row>
    <row r="104" spans="4:26" s="53" customFormat="1" ht="30.75" customHeight="1">
      <c r="D104" s="5" t="s">
        <v>26</v>
      </c>
      <c r="E104" s="5" t="s">
        <v>48</v>
      </c>
      <c r="F104" s="5" t="s">
        <v>342</v>
      </c>
      <c r="G104" s="46" t="s">
        <v>343</v>
      </c>
      <c r="H104" s="5">
        <v>14</v>
      </c>
      <c r="I104" s="5" t="s">
        <v>79</v>
      </c>
      <c r="J104" s="5" t="s">
        <v>505</v>
      </c>
      <c r="K104" s="5" t="s">
        <v>29</v>
      </c>
      <c r="L104" s="43" t="s">
        <v>278</v>
      </c>
      <c r="M104" s="70" t="s">
        <v>19</v>
      </c>
      <c r="N104" s="35">
        <v>541844</v>
      </c>
      <c r="O104" s="81" t="s">
        <v>243</v>
      </c>
      <c r="P104" s="49">
        <v>41487</v>
      </c>
      <c r="Q104" s="77">
        <v>42004</v>
      </c>
      <c r="R104" s="70" t="s">
        <v>371</v>
      </c>
      <c r="T104" s="11"/>
      <c r="U104" s="11"/>
      <c r="V104" s="11"/>
      <c r="W104" s="11"/>
      <c r="X104" s="11"/>
      <c r="Y104" s="11"/>
      <c r="Z104" s="11"/>
    </row>
    <row r="105" spans="4:26" s="61" customFormat="1" ht="30.75" customHeight="1">
      <c r="D105" s="5" t="s">
        <v>26</v>
      </c>
      <c r="E105" s="5" t="s">
        <v>183</v>
      </c>
      <c r="F105" s="5" t="s">
        <v>30</v>
      </c>
      <c r="G105" s="46" t="s">
        <v>377</v>
      </c>
      <c r="H105" s="5">
        <v>15</v>
      </c>
      <c r="I105" s="5" t="s">
        <v>79</v>
      </c>
      <c r="J105" s="5" t="s">
        <v>506</v>
      </c>
      <c r="K105" s="5" t="s">
        <v>29</v>
      </c>
      <c r="L105" s="43" t="s">
        <v>451</v>
      </c>
      <c r="M105" s="70" t="s">
        <v>19</v>
      </c>
      <c r="N105" s="35">
        <v>401230</v>
      </c>
      <c r="O105" s="87" t="s">
        <v>242</v>
      </c>
      <c r="P105" s="49">
        <v>41518</v>
      </c>
      <c r="Q105" s="77">
        <v>42004</v>
      </c>
      <c r="R105" s="70" t="s">
        <v>371</v>
      </c>
      <c r="T105" s="11"/>
      <c r="U105" s="11"/>
      <c r="V105" s="11"/>
      <c r="W105" s="11"/>
      <c r="X105" s="11"/>
      <c r="Y105" s="11"/>
      <c r="Z105" s="11"/>
    </row>
    <row r="106" spans="4:26" ht="29.25" customHeight="1">
      <c r="D106" s="5" t="s">
        <v>26</v>
      </c>
      <c r="E106" s="5" t="s">
        <v>203</v>
      </c>
      <c r="F106" s="5" t="s">
        <v>56</v>
      </c>
      <c r="G106" s="46" t="s">
        <v>204</v>
      </c>
      <c r="H106" s="5">
        <v>11</v>
      </c>
      <c r="I106" s="5" t="s">
        <v>79</v>
      </c>
      <c r="J106" s="5" t="s">
        <v>503</v>
      </c>
      <c r="K106" s="5" t="s">
        <v>29</v>
      </c>
      <c r="L106" s="43" t="s">
        <v>447</v>
      </c>
      <c r="M106" s="70" t="s">
        <v>19</v>
      </c>
      <c r="N106" s="35">
        <v>523919</v>
      </c>
      <c r="O106" s="43" t="s">
        <v>242</v>
      </c>
      <c r="P106" s="49">
        <v>39311</v>
      </c>
      <c r="Q106" s="77">
        <v>41820</v>
      </c>
      <c r="R106" s="70" t="s">
        <v>371</v>
      </c>
      <c r="T106" s="11"/>
      <c r="U106" s="11"/>
      <c r="V106" s="11"/>
      <c r="W106" s="11"/>
      <c r="X106" s="11"/>
      <c r="Y106" s="11"/>
      <c r="Z106" s="11"/>
    </row>
    <row r="107" spans="4:26" ht="23.25" customHeight="1">
      <c r="D107" s="5" t="s">
        <v>26</v>
      </c>
      <c r="E107" s="5" t="s">
        <v>203</v>
      </c>
      <c r="F107" s="5" t="s">
        <v>205</v>
      </c>
      <c r="G107" s="46" t="s">
        <v>206</v>
      </c>
      <c r="H107" s="5">
        <v>14</v>
      </c>
      <c r="I107" s="5" t="s">
        <v>79</v>
      </c>
      <c r="J107" s="5" t="s">
        <v>503</v>
      </c>
      <c r="K107" s="5" t="s">
        <v>29</v>
      </c>
      <c r="L107" s="43" t="s">
        <v>447</v>
      </c>
      <c r="M107" s="70" t="s">
        <v>19</v>
      </c>
      <c r="N107" s="35">
        <v>447833</v>
      </c>
      <c r="O107" s="43" t="s">
        <v>242</v>
      </c>
      <c r="P107" s="49">
        <v>39686</v>
      </c>
      <c r="Q107" s="77">
        <v>42004</v>
      </c>
      <c r="R107" s="70" t="s">
        <v>371</v>
      </c>
      <c r="T107" s="11"/>
      <c r="U107" s="11"/>
      <c r="V107" s="11"/>
      <c r="W107" s="11"/>
      <c r="X107" s="11"/>
      <c r="Y107" s="11"/>
      <c r="Z107" s="11"/>
    </row>
    <row r="108" spans="4:26" s="53" customFormat="1" ht="23.25" customHeight="1">
      <c r="D108" s="5" t="s">
        <v>26</v>
      </c>
      <c r="E108" s="5" t="s">
        <v>203</v>
      </c>
      <c r="F108" s="5" t="s">
        <v>85</v>
      </c>
      <c r="G108" s="46" t="s">
        <v>344</v>
      </c>
      <c r="H108" s="5">
        <v>15</v>
      </c>
      <c r="I108" s="5" t="s">
        <v>79</v>
      </c>
      <c r="J108" s="5" t="s">
        <v>507</v>
      </c>
      <c r="K108" s="5" t="s">
        <v>29</v>
      </c>
      <c r="L108" s="43" t="s">
        <v>278</v>
      </c>
      <c r="M108" s="70" t="s">
        <v>19</v>
      </c>
      <c r="N108" s="35">
        <v>371736</v>
      </c>
      <c r="O108" s="43" t="s">
        <v>242</v>
      </c>
      <c r="P108" s="49">
        <v>41487</v>
      </c>
      <c r="Q108" s="77">
        <v>41820</v>
      </c>
      <c r="R108" s="70" t="s">
        <v>371</v>
      </c>
      <c r="T108" s="11"/>
      <c r="U108" s="11"/>
      <c r="V108" s="11"/>
      <c r="W108" s="11"/>
      <c r="X108" s="11"/>
      <c r="Y108" s="11"/>
      <c r="Z108" s="11"/>
    </row>
    <row r="109" spans="4:26" ht="28.5" customHeight="1">
      <c r="D109" s="5" t="s">
        <v>26</v>
      </c>
      <c r="E109" s="5" t="s">
        <v>90</v>
      </c>
      <c r="F109" s="5" t="s">
        <v>91</v>
      </c>
      <c r="G109" s="46" t="s">
        <v>207</v>
      </c>
      <c r="H109" s="5">
        <v>13</v>
      </c>
      <c r="I109" s="5" t="s">
        <v>79</v>
      </c>
      <c r="J109" s="5" t="s">
        <v>503</v>
      </c>
      <c r="K109" s="5" t="s">
        <v>29</v>
      </c>
      <c r="L109" s="43" t="s">
        <v>271</v>
      </c>
      <c r="M109" s="70" t="s">
        <v>19</v>
      </c>
      <c r="N109" s="35">
        <v>447833</v>
      </c>
      <c r="O109" s="43" t="s">
        <v>242</v>
      </c>
      <c r="P109" s="49">
        <v>39436</v>
      </c>
      <c r="Q109" s="77">
        <v>41820</v>
      </c>
      <c r="R109" s="70" t="s">
        <v>371</v>
      </c>
      <c r="T109" s="11"/>
      <c r="U109" s="11"/>
      <c r="V109" s="11"/>
      <c r="W109" s="11"/>
      <c r="X109" s="11"/>
      <c r="Y109" s="11"/>
      <c r="Z109" s="11"/>
    </row>
    <row r="110" spans="4:26" ht="33" customHeight="1">
      <c r="D110" s="5" t="s">
        <v>26</v>
      </c>
      <c r="E110" s="5" t="s">
        <v>208</v>
      </c>
      <c r="F110" s="5" t="s">
        <v>126</v>
      </c>
      <c r="G110" s="46" t="s">
        <v>209</v>
      </c>
      <c r="H110" s="5">
        <v>14</v>
      </c>
      <c r="I110" s="5" t="s">
        <v>79</v>
      </c>
      <c r="J110" s="5" t="s">
        <v>507</v>
      </c>
      <c r="K110" s="5" t="s">
        <v>29</v>
      </c>
      <c r="L110" s="43" t="s">
        <v>271</v>
      </c>
      <c r="M110" s="70" t="s">
        <v>19</v>
      </c>
      <c r="N110" s="35">
        <v>409784</v>
      </c>
      <c r="O110" s="43" t="s">
        <v>242</v>
      </c>
      <c r="P110" s="49">
        <v>40210</v>
      </c>
      <c r="Q110" s="77">
        <v>41820</v>
      </c>
      <c r="R110" s="70" t="s">
        <v>371</v>
      </c>
      <c r="T110" s="11"/>
      <c r="U110" s="11"/>
      <c r="V110" s="11"/>
      <c r="W110" s="11"/>
      <c r="X110" s="11"/>
      <c r="Y110" s="11"/>
      <c r="Z110" s="11"/>
    </row>
    <row r="111" spans="4:26" s="53" customFormat="1" ht="33" customHeight="1">
      <c r="D111" s="5" t="s">
        <v>26</v>
      </c>
      <c r="E111" s="5" t="s">
        <v>345</v>
      </c>
      <c r="F111" s="5" t="s">
        <v>346</v>
      </c>
      <c r="G111" s="46" t="s">
        <v>347</v>
      </c>
      <c r="H111" s="5">
        <v>15</v>
      </c>
      <c r="I111" s="5" t="s">
        <v>79</v>
      </c>
      <c r="J111" s="5" t="s">
        <v>507</v>
      </c>
      <c r="K111" s="5" t="s">
        <v>29</v>
      </c>
      <c r="L111" s="43" t="s">
        <v>278</v>
      </c>
      <c r="M111" s="70" t="s">
        <v>19</v>
      </c>
      <c r="N111" s="35">
        <v>185869</v>
      </c>
      <c r="O111" s="43" t="s">
        <v>242</v>
      </c>
      <c r="P111" s="49">
        <v>41487</v>
      </c>
      <c r="Q111" s="77">
        <v>42004</v>
      </c>
      <c r="R111" s="70" t="s">
        <v>371</v>
      </c>
      <c r="T111" s="11"/>
      <c r="U111" s="11"/>
      <c r="V111" s="11"/>
      <c r="W111" s="11"/>
      <c r="X111" s="11"/>
      <c r="Y111" s="11"/>
      <c r="Z111" s="11"/>
    </row>
    <row r="112" spans="4:26" s="63" customFormat="1" ht="33" customHeight="1">
      <c r="D112" s="5" t="s">
        <v>26</v>
      </c>
      <c r="E112" s="5" t="s">
        <v>52</v>
      </c>
      <c r="F112" s="5" t="s">
        <v>50</v>
      </c>
      <c r="G112" s="46" t="s">
        <v>113</v>
      </c>
      <c r="H112" s="5">
        <v>15</v>
      </c>
      <c r="I112" s="5" t="s">
        <v>79</v>
      </c>
      <c r="J112" s="5" t="s">
        <v>503</v>
      </c>
      <c r="K112" s="5" t="s">
        <v>29</v>
      </c>
      <c r="L112" s="43" t="s">
        <v>278</v>
      </c>
      <c r="M112" s="70" t="s">
        <v>19</v>
      </c>
      <c r="N112" s="35">
        <v>371736</v>
      </c>
      <c r="O112" s="43" t="s">
        <v>242</v>
      </c>
      <c r="P112" s="49">
        <v>40372</v>
      </c>
      <c r="Q112" s="77">
        <v>41820</v>
      </c>
      <c r="R112" s="70" t="s">
        <v>371</v>
      </c>
      <c r="T112" s="11"/>
      <c r="U112" s="11"/>
      <c r="V112" s="11"/>
      <c r="W112" s="11"/>
      <c r="X112" s="11"/>
      <c r="Y112" s="11"/>
      <c r="Z112" s="11"/>
    </row>
    <row r="113" spans="4:26" ht="29.25" customHeight="1">
      <c r="D113" s="5" t="s">
        <v>26</v>
      </c>
      <c r="E113" s="5" t="s">
        <v>92</v>
      </c>
      <c r="F113" s="5" t="s">
        <v>210</v>
      </c>
      <c r="G113" s="46" t="s">
        <v>211</v>
      </c>
      <c r="H113" s="5">
        <v>14</v>
      </c>
      <c r="I113" s="5" t="s">
        <v>79</v>
      </c>
      <c r="J113" s="5" t="s">
        <v>503</v>
      </c>
      <c r="K113" s="5" t="s">
        <v>29</v>
      </c>
      <c r="L113" s="43" t="s">
        <v>447</v>
      </c>
      <c r="M113" s="70" t="s">
        <v>19</v>
      </c>
      <c r="N113" s="35">
        <v>409784</v>
      </c>
      <c r="O113" s="43" t="s">
        <v>242</v>
      </c>
      <c r="P113" s="49">
        <v>40121</v>
      </c>
      <c r="Q113" s="77">
        <v>42004</v>
      </c>
      <c r="R113" s="70" t="s">
        <v>371</v>
      </c>
      <c r="T113" s="11"/>
      <c r="U113" s="11"/>
      <c r="V113" s="11"/>
      <c r="W113" s="11"/>
      <c r="X113" s="11"/>
      <c r="Y113" s="11"/>
      <c r="Z113" s="11"/>
    </row>
    <row r="114" spans="4:26" s="39" customFormat="1" ht="29.25" customHeight="1">
      <c r="D114" s="5" t="s">
        <v>26</v>
      </c>
      <c r="E114" s="5" t="s">
        <v>295</v>
      </c>
      <c r="F114" s="5" t="s">
        <v>296</v>
      </c>
      <c r="G114" s="46" t="s">
        <v>297</v>
      </c>
      <c r="H114" s="5">
        <v>14</v>
      </c>
      <c r="I114" s="5" t="s">
        <v>79</v>
      </c>
      <c r="J114" s="5" t="s">
        <v>507</v>
      </c>
      <c r="K114" s="5" t="s">
        <v>29</v>
      </c>
      <c r="L114" s="43" t="s">
        <v>278</v>
      </c>
      <c r="M114" s="70" t="s">
        <v>19</v>
      </c>
      <c r="N114" s="35">
        <v>409784</v>
      </c>
      <c r="O114" s="43" t="s">
        <v>242</v>
      </c>
      <c r="P114" s="49">
        <v>41275</v>
      </c>
      <c r="Q114" s="77">
        <v>41729</v>
      </c>
      <c r="R114" s="70" t="s">
        <v>371</v>
      </c>
      <c r="T114" s="11"/>
      <c r="U114" s="11"/>
      <c r="V114" s="11"/>
      <c r="W114" s="11"/>
      <c r="X114" s="11"/>
      <c r="Y114" s="11"/>
      <c r="Z114" s="11"/>
    </row>
    <row r="115" spans="4:26" s="45" customFormat="1" ht="29.25" customHeight="1">
      <c r="D115" s="5" t="s">
        <v>26</v>
      </c>
      <c r="E115" s="5" t="s">
        <v>102</v>
      </c>
      <c r="F115" s="5" t="s">
        <v>322</v>
      </c>
      <c r="G115" s="46" t="s">
        <v>323</v>
      </c>
      <c r="H115" s="5">
        <v>13</v>
      </c>
      <c r="I115" s="5" t="s">
        <v>79</v>
      </c>
      <c r="J115" s="5" t="s">
        <v>506</v>
      </c>
      <c r="K115" s="5" t="s">
        <v>29</v>
      </c>
      <c r="L115" s="43" t="s">
        <v>451</v>
      </c>
      <c r="M115" s="70" t="s">
        <v>19</v>
      </c>
      <c r="N115" s="35">
        <v>482172</v>
      </c>
      <c r="O115" s="43" t="s">
        <v>242</v>
      </c>
      <c r="P115" s="49">
        <v>41365</v>
      </c>
      <c r="Q115" s="77">
        <v>42004</v>
      </c>
      <c r="R115" s="70" t="s">
        <v>371</v>
      </c>
      <c r="T115" s="11"/>
      <c r="U115" s="11"/>
      <c r="V115" s="11"/>
      <c r="W115" s="11"/>
      <c r="X115" s="11"/>
      <c r="Y115" s="11"/>
      <c r="Z115" s="11"/>
    </row>
    <row r="116" spans="4:26" ht="26.25" customHeight="1">
      <c r="D116" s="5" t="s">
        <v>26</v>
      </c>
      <c r="E116" s="5" t="s">
        <v>80</v>
      </c>
      <c r="F116" s="5" t="s">
        <v>212</v>
      </c>
      <c r="G116" s="46" t="s">
        <v>213</v>
      </c>
      <c r="H116" s="5">
        <v>12</v>
      </c>
      <c r="I116" s="5" t="s">
        <v>79</v>
      </c>
      <c r="J116" s="5" t="s">
        <v>503</v>
      </c>
      <c r="K116" s="5" t="s">
        <v>29</v>
      </c>
      <c r="L116" s="43" t="s">
        <v>271</v>
      </c>
      <c r="M116" s="70" t="s">
        <v>19</v>
      </c>
      <c r="N116" s="35">
        <v>487537</v>
      </c>
      <c r="O116" s="43" t="s">
        <v>242</v>
      </c>
      <c r="P116" s="49">
        <v>39084</v>
      </c>
      <c r="Q116" s="77">
        <v>42004</v>
      </c>
      <c r="R116" s="70" t="s">
        <v>371</v>
      </c>
      <c r="T116" s="11"/>
      <c r="U116" s="11"/>
      <c r="V116" s="11"/>
      <c r="W116" s="11"/>
      <c r="X116" s="11"/>
      <c r="Y116" s="11"/>
      <c r="Z116" s="11"/>
    </row>
    <row r="117" spans="4:26" ht="33" customHeight="1">
      <c r="D117" s="5" t="s">
        <v>26</v>
      </c>
      <c r="E117" s="5" t="s">
        <v>80</v>
      </c>
      <c r="F117" s="5" t="s">
        <v>80</v>
      </c>
      <c r="G117" s="46" t="s">
        <v>508</v>
      </c>
      <c r="H117" s="5">
        <v>12</v>
      </c>
      <c r="I117" s="5" t="s">
        <v>79</v>
      </c>
      <c r="J117" s="5" t="s">
        <v>505</v>
      </c>
      <c r="K117" s="5" t="s">
        <v>29</v>
      </c>
      <c r="L117" s="43" t="s">
        <v>278</v>
      </c>
      <c r="M117" s="70" t="s">
        <v>19</v>
      </c>
      <c r="N117" s="35">
        <v>616238</v>
      </c>
      <c r="O117" s="81" t="s">
        <v>400</v>
      </c>
      <c r="P117" s="49">
        <v>38784</v>
      </c>
      <c r="Q117" s="77">
        <v>42004</v>
      </c>
      <c r="R117" s="70" t="s">
        <v>371</v>
      </c>
      <c r="T117" s="11"/>
      <c r="U117" s="11"/>
      <c r="V117" s="11"/>
      <c r="W117" s="11"/>
      <c r="X117" s="11"/>
      <c r="Y117" s="11"/>
      <c r="Z117" s="11"/>
    </row>
    <row r="118" spans="4:26" s="72" customFormat="1" ht="33" customHeight="1">
      <c r="D118" s="5" t="s">
        <v>26</v>
      </c>
      <c r="E118" s="5" t="s">
        <v>80</v>
      </c>
      <c r="F118" s="5" t="s">
        <v>411</v>
      </c>
      <c r="G118" s="46" t="s">
        <v>412</v>
      </c>
      <c r="H118" s="5">
        <v>15</v>
      </c>
      <c r="I118" s="5" t="s">
        <v>79</v>
      </c>
      <c r="J118" s="5" t="s">
        <v>504</v>
      </c>
      <c r="K118" s="5" t="s">
        <v>29</v>
      </c>
      <c r="L118" s="43" t="s">
        <v>278</v>
      </c>
      <c r="M118" s="70" t="s">
        <v>19</v>
      </c>
      <c r="N118" s="35">
        <v>393468</v>
      </c>
      <c r="O118" s="81" t="s">
        <v>243</v>
      </c>
      <c r="P118" s="49">
        <v>41640</v>
      </c>
      <c r="Q118" s="77">
        <v>41729</v>
      </c>
      <c r="R118" s="70" t="s">
        <v>371</v>
      </c>
      <c r="T118" s="11"/>
      <c r="U118" s="11"/>
      <c r="V118" s="11"/>
      <c r="W118" s="11"/>
      <c r="X118" s="11"/>
      <c r="Y118" s="11"/>
      <c r="Z118" s="11"/>
    </row>
    <row r="119" spans="4:26" s="39" customFormat="1" ht="33" customHeight="1">
      <c r="D119" s="5" t="s">
        <v>26</v>
      </c>
      <c r="E119" s="5" t="s">
        <v>291</v>
      </c>
      <c r="F119" s="5" t="s">
        <v>292</v>
      </c>
      <c r="G119" s="46" t="s">
        <v>293</v>
      </c>
      <c r="H119" s="5">
        <v>15</v>
      </c>
      <c r="I119" s="5" t="s">
        <v>79</v>
      </c>
      <c r="J119" s="5" t="s">
        <v>504</v>
      </c>
      <c r="K119" s="5" t="s">
        <v>29</v>
      </c>
      <c r="L119" s="43" t="s">
        <v>278</v>
      </c>
      <c r="M119" s="70" t="s">
        <v>19</v>
      </c>
      <c r="N119" s="35">
        <v>371736</v>
      </c>
      <c r="O119" s="17" t="s">
        <v>242</v>
      </c>
      <c r="P119" s="49">
        <v>41275</v>
      </c>
      <c r="Q119" s="77">
        <v>42004</v>
      </c>
      <c r="R119" s="70" t="s">
        <v>371</v>
      </c>
      <c r="T119" s="11"/>
      <c r="U119" s="11"/>
      <c r="V119" s="11"/>
      <c r="W119" s="11"/>
      <c r="X119" s="11"/>
      <c r="Y119" s="11"/>
      <c r="Z119" s="11"/>
    </row>
    <row r="120" spans="4:26" s="64" customFormat="1" ht="33" customHeight="1">
      <c r="D120" s="5" t="s">
        <v>26</v>
      </c>
      <c r="E120" s="5" t="s">
        <v>394</v>
      </c>
      <c r="F120" s="5" t="s">
        <v>315</v>
      </c>
      <c r="G120" s="46" t="s">
        <v>395</v>
      </c>
      <c r="H120" s="5">
        <v>14</v>
      </c>
      <c r="I120" s="5" t="s">
        <v>79</v>
      </c>
      <c r="J120" s="5" t="s">
        <v>503</v>
      </c>
      <c r="K120" s="5" t="s">
        <v>29</v>
      </c>
      <c r="L120" s="43" t="s">
        <v>278</v>
      </c>
      <c r="M120" s="70" t="s">
        <v>19</v>
      </c>
      <c r="N120" s="35">
        <v>376809</v>
      </c>
      <c r="O120" s="87" t="s">
        <v>242</v>
      </c>
      <c r="P120" s="49">
        <v>40521</v>
      </c>
      <c r="Q120" s="77">
        <v>42004</v>
      </c>
      <c r="R120" s="70" t="s">
        <v>371</v>
      </c>
      <c r="T120" s="11"/>
      <c r="U120" s="11"/>
      <c r="V120" s="11"/>
      <c r="W120" s="11"/>
      <c r="X120" s="11"/>
      <c r="Y120" s="11"/>
      <c r="Z120" s="11"/>
    </row>
    <row r="121" spans="4:26" ht="40.5" customHeight="1">
      <c r="D121" s="5" t="s">
        <v>26</v>
      </c>
      <c r="E121" s="5" t="s">
        <v>214</v>
      </c>
      <c r="F121" s="5" t="s">
        <v>88</v>
      </c>
      <c r="G121" s="46" t="s">
        <v>215</v>
      </c>
      <c r="H121" s="5">
        <v>12</v>
      </c>
      <c r="I121" s="5" t="s">
        <v>79</v>
      </c>
      <c r="J121" s="5" t="s">
        <v>509</v>
      </c>
      <c r="K121" s="5" t="s">
        <v>29</v>
      </c>
      <c r="L121" s="43" t="s">
        <v>432</v>
      </c>
      <c r="M121" s="70" t="s">
        <v>19</v>
      </c>
      <c r="N121" s="35">
        <v>557089</v>
      </c>
      <c r="O121" s="43" t="s">
        <v>242</v>
      </c>
      <c r="P121" s="49">
        <v>38139</v>
      </c>
      <c r="Q121" s="77">
        <v>41820</v>
      </c>
      <c r="R121" s="70" t="s">
        <v>371</v>
      </c>
      <c r="T121" s="11"/>
      <c r="U121" s="11"/>
      <c r="V121" s="11"/>
      <c r="W121" s="11"/>
      <c r="X121" s="11"/>
      <c r="Y121" s="11"/>
      <c r="Z121" s="11"/>
    </row>
    <row r="122" spans="4:26" ht="30" customHeight="1">
      <c r="D122" s="5" t="s">
        <v>26</v>
      </c>
      <c r="E122" s="5" t="s">
        <v>56</v>
      </c>
      <c r="F122" s="5" t="s">
        <v>93</v>
      </c>
      <c r="G122" s="46" t="s">
        <v>216</v>
      </c>
      <c r="H122" s="5">
        <v>12</v>
      </c>
      <c r="I122" s="5" t="s">
        <v>79</v>
      </c>
      <c r="J122" s="5" t="s">
        <v>507</v>
      </c>
      <c r="K122" s="5" t="s">
        <v>29</v>
      </c>
      <c r="L122" s="43" t="s">
        <v>271</v>
      </c>
      <c r="M122" s="70" t="s">
        <v>19</v>
      </c>
      <c r="N122" s="35">
        <v>485864</v>
      </c>
      <c r="O122" s="43" t="s">
        <v>242</v>
      </c>
      <c r="P122" s="49">
        <v>39084</v>
      </c>
      <c r="Q122" s="77">
        <v>41820</v>
      </c>
      <c r="R122" s="70" t="s">
        <v>371</v>
      </c>
      <c r="T122" s="11"/>
      <c r="U122" s="11"/>
      <c r="V122" s="11"/>
      <c r="W122" s="11"/>
      <c r="X122" s="11"/>
      <c r="Y122" s="11"/>
      <c r="Z122" s="11"/>
    </row>
    <row r="123" spans="4:26" ht="31.5" customHeight="1">
      <c r="D123" s="5" t="s">
        <v>26</v>
      </c>
      <c r="E123" s="5" t="s">
        <v>217</v>
      </c>
      <c r="F123" s="5" t="s">
        <v>126</v>
      </c>
      <c r="G123" s="46" t="s">
        <v>218</v>
      </c>
      <c r="H123" s="5">
        <v>9</v>
      </c>
      <c r="I123" s="5" t="s">
        <v>79</v>
      </c>
      <c r="J123" s="5" t="s">
        <v>506</v>
      </c>
      <c r="K123" s="5" t="s">
        <v>29</v>
      </c>
      <c r="L123" s="43" t="s">
        <v>431</v>
      </c>
      <c r="M123" s="70" t="s">
        <v>19</v>
      </c>
      <c r="N123" s="35">
        <v>644044</v>
      </c>
      <c r="O123" s="43" t="s">
        <v>242</v>
      </c>
      <c r="P123" s="49">
        <v>36963</v>
      </c>
      <c r="Q123" s="77">
        <v>42004</v>
      </c>
      <c r="R123" s="70" t="s">
        <v>371</v>
      </c>
      <c r="T123" s="11"/>
      <c r="U123" s="11"/>
      <c r="V123" s="11"/>
      <c r="W123" s="11"/>
      <c r="X123" s="11"/>
      <c r="Y123" s="11"/>
      <c r="Z123" s="11"/>
    </row>
    <row r="124" spans="4:26" s="39" customFormat="1" ht="31.5" customHeight="1">
      <c r="D124" s="5" t="s">
        <v>26</v>
      </c>
      <c r="E124" s="5" t="s">
        <v>100</v>
      </c>
      <c r="F124" s="5" t="s">
        <v>57</v>
      </c>
      <c r="G124" s="46" t="s">
        <v>294</v>
      </c>
      <c r="H124" s="5">
        <v>14</v>
      </c>
      <c r="I124" s="5" t="s">
        <v>79</v>
      </c>
      <c r="J124" s="5" t="s">
        <v>507</v>
      </c>
      <c r="K124" s="5" t="s">
        <v>29</v>
      </c>
      <c r="L124" s="43" t="s">
        <v>271</v>
      </c>
      <c r="M124" s="70" t="s">
        <v>19</v>
      </c>
      <c r="N124" s="35">
        <v>409784</v>
      </c>
      <c r="O124" s="43" t="s">
        <v>242</v>
      </c>
      <c r="P124" s="49">
        <v>41275</v>
      </c>
      <c r="Q124" s="77">
        <v>42004</v>
      </c>
      <c r="R124" s="70" t="s">
        <v>371</v>
      </c>
      <c r="T124" s="11"/>
      <c r="U124" s="11"/>
      <c r="V124" s="11"/>
      <c r="W124" s="11"/>
      <c r="X124" s="11"/>
      <c r="Y124" s="11"/>
      <c r="Z124" s="11"/>
    </row>
    <row r="125" spans="4:26" ht="23.25" customHeight="1">
      <c r="D125" s="5" t="s">
        <v>26</v>
      </c>
      <c r="E125" s="5" t="s">
        <v>100</v>
      </c>
      <c r="F125" s="5" t="s">
        <v>30</v>
      </c>
      <c r="G125" s="46" t="s">
        <v>219</v>
      </c>
      <c r="H125" s="5">
        <v>12</v>
      </c>
      <c r="I125" s="5" t="s">
        <v>79</v>
      </c>
      <c r="J125" s="5" t="s">
        <v>506</v>
      </c>
      <c r="K125" s="5" t="s">
        <v>29</v>
      </c>
      <c r="L125" s="43" t="s">
        <v>431</v>
      </c>
      <c r="M125" s="70" t="s">
        <v>19</v>
      </c>
      <c r="N125" s="35">
        <v>521414</v>
      </c>
      <c r="O125" s="43" t="s">
        <v>242</v>
      </c>
      <c r="P125" s="49">
        <v>39463</v>
      </c>
      <c r="Q125" s="77">
        <v>42004</v>
      </c>
      <c r="R125" s="70" t="s">
        <v>371</v>
      </c>
      <c r="T125" s="11"/>
      <c r="U125" s="11"/>
      <c r="V125" s="11"/>
      <c r="W125" s="11"/>
      <c r="X125" s="11"/>
      <c r="Y125" s="11"/>
      <c r="Z125" s="11"/>
    </row>
    <row r="126" spans="4:26" ht="24.75" customHeight="1">
      <c r="D126" s="5" t="s">
        <v>26</v>
      </c>
      <c r="E126" s="5" t="s">
        <v>89</v>
      </c>
      <c r="F126" s="5" t="s">
        <v>17</v>
      </c>
      <c r="G126" s="46" t="s">
        <v>113</v>
      </c>
      <c r="H126" s="46">
        <v>13</v>
      </c>
      <c r="I126" s="5" t="s">
        <v>79</v>
      </c>
      <c r="J126" s="5" t="s">
        <v>504</v>
      </c>
      <c r="K126" s="5" t="s">
        <v>29</v>
      </c>
      <c r="L126" s="43" t="s">
        <v>278</v>
      </c>
      <c r="M126" s="70" t="s">
        <v>19</v>
      </c>
      <c r="N126" s="35">
        <v>447833</v>
      </c>
      <c r="O126" s="100" t="s">
        <v>242</v>
      </c>
      <c r="P126" s="49">
        <v>40026</v>
      </c>
      <c r="Q126" s="77">
        <v>42004</v>
      </c>
      <c r="R126" s="70" t="s">
        <v>371</v>
      </c>
      <c r="T126" s="11"/>
      <c r="U126" s="11"/>
      <c r="V126" s="11"/>
      <c r="W126" s="11"/>
      <c r="X126" s="11"/>
      <c r="Y126" s="11"/>
      <c r="Z126" s="11"/>
    </row>
    <row r="127" spans="4:26" ht="24" customHeight="1">
      <c r="D127" s="5" t="s">
        <v>26</v>
      </c>
      <c r="E127" s="5" t="s">
        <v>112</v>
      </c>
      <c r="F127" s="5" t="s">
        <v>83</v>
      </c>
      <c r="G127" s="46" t="s">
        <v>220</v>
      </c>
      <c r="H127" s="5">
        <v>14</v>
      </c>
      <c r="I127" s="5" t="s">
        <v>79</v>
      </c>
      <c r="J127" s="5" t="s">
        <v>510</v>
      </c>
      <c r="K127" s="5" t="s">
        <v>29</v>
      </c>
      <c r="L127" s="43" t="s">
        <v>447</v>
      </c>
      <c r="M127" s="70" t="s">
        <v>19</v>
      </c>
      <c r="N127" s="35">
        <v>409784</v>
      </c>
      <c r="O127" s="43" t="s">
        <v>242</v>
      </c>
      <c r="P127" s="49">
        <v>39685</v>
      </c>
      <c r="Q127" s="77">
        <v>42004</v>
      </c>
      <c r="R127" s="70" t="s">
        <v>371</v>
      </c>
      <c r="T127" s="11"/>
      <c r="U127" s="11"/>
      <c r="V127" s="11"/>
      <c r="W127" s="11"/>
      <c r="X127" s="11"/>
      <c r="Y127" s="11"/>
      <c r="Z127" s="11"/>
    </row>
    <row r="128" spans="4:26" ht="30.75" customHeight="1">
      <c r="D128" s="5" t="s">
        <v>26</v>
      </c>
      <c r="E128" s="5" t="s">
        <v>34</v>
      </c>
      <c r="F128" s="5" t="s">
        <v>111</v>
      </c>
      <c r="G128" s="46" t="s">
        <v>221</v>
      </c>
      <c r="H128" s="5">
        <v>14</v>
      </c>
      <c r="I128" s="5" t="s">
        <v>79</v>
      </c>
      <c r="J128" s="5" t="s">
        <v>507</v>
      </c>
      <c r="K128" s="5" t="s">
        <v>29</v>
      </c>
      <c r="L128" s="43" t="s">
        <v>447</v>
      </c>
      <c r="M128" s="70" t="s">
        <v>19</v>
      </c>
      <c r="N128" s="35">
        <v>409784</v>
      </c>
      <c r="O128" s="43" t="s">
        <v>242</v>
      </c>
      <c r="P128" s="49">
        <v>39995</v>
      </c>
      <c r="Q128" s="77">
        <v>42004</v>
      </c>
      <c r="R128" s="70" t="s">
        <v>371</v>
      </c>
      <c r="T128" s="11"/>
      <c r="U128" s="11"/>
      <c r="V128" s="11"/>
      <c r="W128" s="11"/>
      <c r="X128" s="11"/>
      <c r="Y128" s="11"/>
      <c r="Z128" s="11"/>
    </row>
    <row r="129" spans="4:26" s="64" customFormat="1" ht="84" customHeight="1">
      <c r="D129" s="5" t="s">
        <v>26</v>
      </c>
      <c r="E129" s="5" t="s">
        <v>58</v>
      </c>
      <c r="F129" s="5" t="s">
        <v>83</v>
      </c>
      <c r="G129" s="46" t="s">
        <v>399</v>
      </c>
      <c r="H129" s="5">
        <v>15</v>
      </c>
      <c r="I129" s="5" t="s">
        <v>79</v>
      </c>
      <c r="J129" s="5" t="s">
        <v>503</v>
      </c>
      <c r="K129" s="5" t="s">
        <v>29</v>
      </c>
      <c r="L129" s="75" t="s">
        <v>278</v>
      </c>
      <c r="M129" s="88" t="s">
        <v>19</v>
      </c>
      <c r="N129" s="35">
        <v>371736</v>
      </c>
      <c r="O129" s="75" t="s">
        <v>242</v>
      </c>
      <c r="P129" s="65">
        <v>41523</v>
      </c>
      <c r="Q129" s="80">
        <v>42004</v>
      </c>
      <c r="R129" s="79" t="s">
        <v>398</v>
      </c>
      <c r="T129" s="11"/>
      <c r="U129" s="11"/>
      <c r="V129" s="11"/>
      <c r="W129" s="11"/>
      <c r="X129" s="11"/>
      <c r="Y129" s="11"/>
      <c r="Z129" s="11"/>
    </row>
    <row r="130" spans="4:26" s="61" customFormat="1" ht="29.25" customHeight="1">
      <c r="D130" s="5" t="s">
        <v>26</v>
      </c>
      <c r="E130" s="5" t="s">
        <v>381</v>
      </c>
      <c r="F130" s="5" t="s">
        <v>382</v>
      </c>
      <c r="G130" s="46" t="s">
        <v>383</v>
      </c>
      <c r="H130" s="5">
        <v>14</v>
      </c>
      <c r="I130" s="5" t="s">
        <v>79</v>
      </c>
      <c r="J130" s="5" t="s">
        <v>506</v>
      </c>
      <c r="K130" s="5" t="s">
        <v>29</v>
      </c>
      <c r="L130" s="43" t="s">
        <v>451</v>
      </c>
      <c r="M130" s="70" t="s">
        <v>19</v>
      </c>
      <c r="N130" s="35">
        <v>441700</v>
      </c>
      <c r="O130" s="43" t="s">
        <v>242</v>
      </c>
      <c r="P130" s="49">
        <v>41518</v>
      </c>
      <c r="Q130" s="77">
        <v>42004</v>
      </c>
      <c r="R130" s="70" t="s">
        <v>371</v>
      </c>
      <c r="T130" s="11"/>
      <c r="U130" s="11"/>
      <c r="V130" s="11"/>
      <c r="W130" s="11"/>
      <c r="X130" s="11"/>
      <c r="Y130" s="11"/>
      <c r="Z130" s="11"/>
    </row>
    <row r="131" spans="4:26" ht="29.25" customHeight="1">
      <c r="D131" s="5" t="s">
        <v>26</v>
      </c>
      <c r="E131" s="5" t="s">
        <v>222</v>
      </c>
      <c r="F131" s="5" t="s">
        <v>95</v>
      </c>
      <c r="G131" s="46" t="s">
        <v>223</v>
      </c>
      <c r="H131" s="5">
        <v>14</v>
      </c>
      <c r="I131" s="5" t="s">
        <v>79</v>
      </c>
      <c r="J131" s="5" t="s">
        <v>506</v>
      </c>
      <c r="K131" s="5" t="s">
        <v>29</v>
      </c>
      <c r="L131" s="43" t="s">
        <v>431</v>
      </c>
      <c r="M131" s="70" t="s">
        <v>19</v>
      </c>
      <c r="N131" s="35">
        <v>441700</v>
      </c>
      <c r="O131" s="43" t="s">
        <v>242</v>
      </c>
      <c r="P131" s="49">
        <v>40179</v>
      </c>
      <c r="Q131" s="77">
        <v>42004</v>
      </c>
      <c r="R131" s="70" t="s">
        <v>371</v>
      </c>
      <c r="T131" s="11"/>
      <c r="U131" s="11"/>
      <c r="V131" s="11"/>
      <c r="W131" s="11"/>
      <c r="X131" s="11"/>
      <c r="Y131" s="11"/>
      <c r="Z131" s="11"/>
    </row>
    <row r="132" spans="4:26" s="54" customFormat="1" ht="29.25" customHeight="1">
      <c r="D132" s="5" t="s">
        <v>26</v>
      </c>
      <c r="E132" s="5" t="s">
        <v>75</v>
      </c>
      <c r="F132" s="5" t="s">
        <v>265</v>
      </c>
      <c r="G132" s="46" t="s">
        <v>358</v>
      </c>
      <c r="H132" s="5">
        <v>15</v>
      </c>
      <c r="I132" s="5" t="s">
        <v>79</v>
      </c>
      <c r="J132" s="5" t="s">
        <v>507</v>
      </c>
      <c r="K132" s="5" t="s">
        <v>29</v>
      </c>
      <c r="L132" s="43" t="s">
        <v>278</v>
      </c>
      <c r="M132" s="70" t="s">
        <v>19</v>
      </c>
      <c r="N132" s="35">
        <v>194495</v>
      </c>
      <c r="O132" s="43" t="s">
        <v>359</v>
      </c>
      <c r="P132" s="49">
        <v>41487</v>
      </c>
      <c r="Q132" s="77">
        <v>42004</v>
      </c>
      <c r="R132" s="70" t="s">
        <v>371</v>
      </c>
      <c r="T132" s="11"/>
      <c r="U132" s="11"/>
      <c r="V132" s="11"/>
      <c r="W132" s="11"/>
      <c r="X132" s="11"/>
      <c r="Y132" s="11"/>
      <c r="Z132" s="11"/>
    </row>
    <row r="133" spans="4:26" ht="24.75" customHeight="1">
      <c r="D133" s="5" t="s">
        <v>26</v>
      </c>
      <c r="E133" s="5" t="s">
        <v>39</v>
      </c>
      <c r="F133" s="5" t="s">
        <v>50</v>
      </c>
      <c r="G133" s="46" t="s">
        <v>224</v>
      </c>
      <c r="H133" s="5">
        <v>14</v>
      </c>
      <c r="I133" s="5" t="s">
        <v>79</v>
      </c>
      <c r="J133" s="5" t="s">
        <v>510</v>
      </c>
      <c r="K133" s="5" t="s">
        <v>29</v>
      </c>
      <c r="L133" s="43" t="s">
        <v>271</v>
      </c>
      <c r="M133" s="70" t="s">
        <v>19</v>
      </c>
      <c r="N133" s="35">
        <v>409784</v>
      </c>
      <c r="O133" s="43" t="s">
        <v>242</v>
      </c>
      <c r="P133" s="49">
        <v>39696</v>
      </c>
      <c r="Q133" s="77">
        <v>42004</v>
      </c>
      <c r="R133" s="70" t="s">
        <v>371</v>
      </c>
      <c r="T133" s="11"/>
      <c r="U133" s="11"/>
      <c r="V133" s="11"/>
      <c r="W133" s="11"/>
      <c r="X133" s="11"/>
      <c r="Y133" s="11"/>
      <c r="Z133" s="11"/>
    </row>
    <row r="134" spans="4:26" s="39" customFormat="1" ht="24.75" customHeight="1">
      <c r="D134" s="5" t="s">
        <v>27</v>
      </c>
      <c r="E134" s="5" t="s">
        <v>281</v>
      </c>
      <c r="F134" s="5" t="s">
        <v>281</v>
      </c>
      <c r="G134" s="46" t="s">
        <v>282</v>
      </c>
      <c r="H134" s="46">
        <v>13</v>
      </c>
      <c r="I134" s="5" t="s">
        <v>97</v>
      </c>
      <c r="J134" s="5" t="s">
        <v>511</v>
      </c>
      <c r="K134" s="5" t="s">
        <v>29</v>
      </c>
      <c r="L134" s="43" t="s">
        <v>278</v>
      </c>
      <c r="M134" s="70" t="s">
        <v>19</v>
      </c>
      <c r="N134" s="35">
        <v>396880</v>
      </c>
      <c r="O134" s="43" t="s">
        <v>242</v>
      </c>
      <c r="P134" s="49">
        <v>41275</v>
      </c>
      <c r="Q134" s="77">
        <v>42004</v>
      </c>
      <c r="R134" s="70" t="s">
        <v>371</v>
      </c>
      <c r="T134" s="11"/>
      <c r="U134" s="11"/>
      <c r="V134" s="11"/>
      <c r="W134" s="11"/>
      <c r="X134" s="11"/>
      <c r="Y134" s="11"/>
      <c r="Z134" s="11"/>
    </row>
    <row r="135" spans="4:26" ht="26.25" customHeight="1">
      <c r="D135" s="5" t="s">
        <v>27</v>
      </c>
      <c r="E135" s="5" t="s">
        <v>50</v>
      </c>
      <c r="F135" s="5" t="s">
        <v>225</v>
      </c>
      <c r="G135" s="46" t="s">
        <v>226</v>
      </c>
      <c r="H135" s="5">
        <v>13</v>
      </c>
      <c r="I135" s="5" t="s">
        <v>96</v>
      </c>
      <c r="J135" s="5" t="s">
        <v>512</v>
      </c>
      <c r="K135" s="5" t="s">
        <v>29</v>
      </c>
      <c r="L135" s="43" t="s">
        <v>448</v>
      </c>
      <c r="M135" s="70" t="s">
        <v>19</v>
      </c>
      <c r="N135" s="35">
        <v>448355</v>
      </c>
      <c r="O135" s="78" t="s">
        <v>242</v>
      </c>
      <c r="P135" s="49">
        <v>39814</v>
      </c>
      <c r="Q135" s="77">
        <v>42004</v>
      </c>
      <c r="R135" s="70" t="s">
        <v>371</v>
      </c>
      <c r="T135" s="11"/>
      <c r="U135" s="11"/>
      <c r="V135" s="11"/>
      <c r="W135" s="11"/>
      <c r="X135" s="11"/>
      <c r="Y135" s="11"/>
      <c r="Z135" s="11"/>
    </row>
    <row r="136" spans="4:26" ht="23.25" customHeight="1">
      <c r="D136" s="5" t="s">
        <v>27</v>
      </c>
      <c r="E136" s="5" t="s">
        <v>52</v>
      </c>
      <c r="F136" s="5" t="s">
        <v>58</v>
      </c>
      <c r="G136" s="46" t="s">
        <v>227</v>
      </c>
      <c r="H136" s="5">
        <v>13</v>
      </c>
      <c r="I136" s="5" t="s">
        <v>97</v>
      </c>
      <c r="J136" s="5" t="s">
        <v>513</v>
      </c>
      <c r="K136" s="5" t="s">
        <v>29</v>
      </c>
      <c r="L136" s="43" t="s">
        <v>452</v>
      </c>
      <c r="M136" s="70" t="s">
        <v>19</v>
      </c>
      <c r="N136" s="35">
        <v>472579</v>
      </c>
      <c r="O136" s="43" t="s">
        <v>242</v>
      </c>
      <c r="P136" s="49">
        <v>39085</v>
      </c>
      <c r="Q136" s="77">
        <v>42004</v>
      </c>
      <c r="R136" s="70" t="s">
        <v>371</v>
      </c>
      <c r="T136" s="11"/>
      <c r="U136" s="11"/>
      <c r="V136" s="11"/>
      <c r="W136" s="11"/>
      <c r="X136" s="11"/>
      <c r="Y136" s="11"/>
      <c r="Z136" s="11"/>
    </row>
    <row r="137" spans="4:26" s="67" customFormat="1" ht="23.25" customHeight="1">
      <c r="D137" s="5" t="s">
        <v>27</v>
      </c>
      <c r="E137" s="5" t="s">
        <v>48</v>
      </c>
      <c r="F137" s="5" t="s">
        <v>171</v>
      </c>
      <c r="G137" s="46" t="s">
        <v>403</v>
      </c>
      <c r="H137" s="5">
        <v>15</v>
      </c>
      <c r="I137" s="5" t="s">
        <v>96</v>
      </c>
      <c r="J137" s="5" t="s">
        <v>517</v>
      </c>
      <c r="K137" s="5" t="s">
        <v>29</v>
      </c>
      <c r="L137" s="43" t="s">
        <v>278</v>
      </c>
      <c r="M137" s="70" t="s">
        <v>19</v>
      </c>
      <c r="N137" s="35">
        <v>191677</v>
      </c>
      <c r="O137" s="81" t="s">
        <v>243</v>
      </c>
      <c r="P137" s="49">
        <v>41579</v>
      </c>
      <c r="Q137" s="77">
        <v>42004</v>
      </c>
      <c r="R137" s="70" t="s">
        <v>371</v>
      </c>
      <c r="T137" s="11"/>
      <c r="U137" s="11"/>
      <c r="V137" s="11"/>
      <c r="W137" s="11"/>
      <c r="X137" s="11"/>
      <c r="Y137" s="11"/>
      <c r="Z137" s="11"/>
    </row>
    <row r="138" spans="4:26" ht="28.5" customHeight="1">
      <c r="D138" s="5" t="s">
        <v>27</v>
      </c>
      <c r="E138" s="5" t="s">
        <v>102</v>
      </c>
      <c r="F138" s="5" t="s">
        <v>86</v>
      </c>
      <c r="G138" s="46" t="s">
        <v>228</v>
      </c>
      <c r="H138" s="5">
        <v>12</v>
      </c>
      <c r="I138" s="5" t="s">
        <v>97</v>
      </c>
      <c r="J138" s="5" t="s">
        <v>97</v>
      </c>
      <c r="K138" s="5" t="s">
        <v>29</v>
      </c>
      <c r="L138" s="43" t="s">
        <v>271</v>
      </c>
      <c r="M138" s="70" t="s">
        <v>19</v>
      </c>
      <c r="N138" s="35">
        <v>430431</v>
      </c>
      <c r="O138" s="43" t="s">
        <v>242</v>
      </c>
      <c r="P138" s="49">
        <v>38139</v>
      </c>
      <c r="Q138" s="77">
        <v>42004</v>
      </c>
      <c r="R138" s="70" t="s">
        <v>371</v>
      </c>
      <c r="T138" s="11"/>
      <c r="U138" s="11"/>
      <c r="V138" s="11"/>
      <c r="W138" s="11"/>
      <c r="X138" s="11"/>
      <c r="Y138" s="11"/>
      <c r="Z138" s="11"/>
    </row>
    <row r="139" spans="4:26" ht="26.25" customHeight="1">
      <c r="D139" s="5" t="s">
        <v>27</v>
      </c>
      <c r="E139" s="5" t="s">
        <v>17</v>
      </c>
      <c r="F139" s="5" t="s">
        <v>229</v>
      </c>
      <c r="G139" s="46" t="s">
        <v>230</v>
      </c>
      <c r="H139" s="5">
        <v>13</v>
      </c>
      <c r="I139" s="5" t="s">
        <v>97</v>
      </c>
      <c r="J139" s="5" t="s">
        <v>97</v>
      </c>
      <c r="K139" s="5" t="s">
        <v>29</v>
      </c>
      <c r="L139" s="43" t="s">
        <v>278</v>
      </c>
      <c r="M139" s="70" t="s">
        <v>19</v>
      </c>
      <c r="N139" s="35">
        <v>396880</v>
      </c>
      <c r="O139" s="78" t="s">
        <v>242</v>
      </c>
      <c r="P139" s="49">
        <v>39176</v>
      </c>
      <c r="Q139" s="77">
        <v>42004</v>
      </c>
      <c r="R139" s="70" t="s">
        <v>371</v>
      </c>
      <c r="T139" s="11"/>
      <c r="U139" s="11"/>
      <c r="V139" s="11"/>
      <c r="W139" s="11"/>
      <c r="X139" s="11"/>
      <c r="Y139" s="11"/>
      <c r="Z139" s="11"/>
    </row>
    <row r="140" spans="4:26" ht="26.25" customHeight="1">
      <c r="D140" s="5" t="s">
        <v>27</v>
      </c>
      <c r="E140" s="5" t="s">
        <v>80</v>
      </c>
      <c r="F140" s="5" t="s">
        <v>31</v>
      </c>
      <c r="G140" s="46" t="s">
        <v>241</v>
      </c>
      <c r="H140" s="5">
        <v>15</v>
      </c>
      <c r="I140" s="5" t="s">
        <v>233</v>
      </c>
      <c r="J140" s="5" t="s">
        <v>233</v>
      </c>
      <c r="K140" s="5" t="s">
        <v>29</v>
      </c>
      <c r="L140" s="43" t="s">
        <v>451</v>
      </c>
      <c r="M140" s="70" t="s">
        <v>19</v>
      </c>
      <c r="N140" s="35">
        <v>377527</v>
      </c>
      <c r="O140" s="81" t="s">
        <v>243</v>
      </c>
      <c r="P140" s="49">
        <v>41043</v>
      </c>
      <c r="Q140" s="77">
        <v>42004</v>
      </c>
      <c r="R140" s="70" t="s">
        <v>371</v>
      </c>
      <c r="T140" s="11"/>
      <c r="U140" s="11"/>
      <c r="V140" s="11"/>
      <c r="W140" s="11"/>
      <c r="X140" s="11"/>
      <c r="Y140" s="11"/>
      <c r="Z140" s="11"/>
    </row>
    <row r="141" spans="4:26" ht="26.25" customHeight="1">
      <c r="D141" s="5" t="s">
        <v>27</v>
      </c>
      <c r="E141" s="5" t="s">
        <v>99</v>
      </c>
      <c r="F141" s="5" t="s">
        <v>100</v>
      </c>
      <c r="G141" s="46" t="s">
        <v>101</v>
      </c>
      <c r="H141" s="5">
        <v>11</v>
      </c>
      <c r="I141" s="5" t="s">
        <v>96</v>
      </c>
      <c r="J141" s="5" t="s">
        <v>514</v>
      </c>
      <c r="K141" s="5" t="s">
        <v>29</v>
      </c>
      <c r="L141" s="43" t="s">
        <v>434</v>
      </c>
      <c r="M141" s="70" t="s">
        <v>19</v>
      </c>
      <c r="N141" s="35">
        <v>557273</v>
      </c>
      <c r="O141" s="100" t="s">
        <v>242</v>
      </c>
      <c r="P141" s="49">
        <v>37987</v>
      </c>
      <c r="Q141" s="77">
        <v>42004</v>
      </c>
      <c r="R141" s="70" t="s">
        <v>371</v>
      </c>
      <c r="T141" s="11"/>
      <c r="U141" s="11"/>
      <c r="V141" s="11"/>
      <c r="W141" s="11"/>
      <c r="X141" s="11"/>
      <c r="Y141" s="11"/>
      <c r="Z141" s="11"/>
    </row>
    <row r="142" spans="4:26" s="39" customFormat="1" ht="26.25" customHeight="1">
      <c r="D142" s="5" t="s">
        <v>27</v>
      </c>
      <c r="E142" s="5" t="s">
        <v>214</v>
      </c>
      <c r="F142" s="5" t="s">
        <v>283</v>
      </c>
      <c r="G142" s="46" t="s">
        <v>284</v>
      </c>
      <c r="H142" s="5">
        <v>13</v>
      </c>
      <c r="I142" s="5" t="s">
        <v>97</v>
      </c>
      <c r="J142" s="5" t="s">
        <v>513</v>
      </c>
      <c r="K142" s="5" t="s">
        <v>29</v>
      </c>
      <c r="L142" s="43" t="s">
        <v>451</v>
      </c>
      <c r="M142" s="70" t="s">
        <v>19</v>
      </c>
      <c r="N142" s="35">
        <v>427160</v>
      </c>
      <c r="O142" s="43" t="s">
        <v>242</v>
      </c>
      <c r="P142" s="49">
        <v>41275</v>
      </c>
      <c r="Q142" s="77">
        <v>42004</v>
      </c>
      <c r="R142" s="70" t="s">
        <v>371</v>
      </c>
      <c r="T142" s="11"/>
      <c r="U142" s="11"/>
      <c r="V142" s="11"/>
      <c r="W142" s="11"/>
      <c r="X142" s="11"/>
      <c r="Y142" s="11"/>
      <c r="Z142" s="11"/>
    </row>
    <row r="143" spans="4:26" ht="28.5" customHeight="1">
      <c r="D143" s="5" t="s">
        <v>27</v>
      </c>
      <c r="E143" s="5" t="s">
        <v>84</v>
      </c>
      <c r="F143" s="5" t="s">
        <v>231</v>
      </c>
      <c r="G143" s="46" t="s">
        <v>232</v>
      </c>
      <c r="H143" s="5">
        <v>13</v>
      </c>
      <c r="I143" s="5" t="s">
        <v>233</v>
      </c>
      <c r="J143" s="5" t="s">
        <v>515</v>
      </c>
      <c r="K143" s="5" t="s">
        <v>29</v>
      </c>
      <c r="L143" s="43" t="s">
        <v>425</v>
      </c>
      <c r="M143" s="70" t="s">
        <v>19</v>
      </c>
      <c r="N143" s="35">
        <v>398798</v>
      </c>
      <c r="O143" s="43" t="s">
        <v>242</v>
      </c>
      <c r="P143" s="49">
        <v>39203</v>
      </c>
      <c r="Q143" s="77">
        <v>42004</v>
      </c>
      <c r="R143" s="70" t="s">
        <v>371</v>
      </c>
      <c r="T143" s="11"/>
      <c r="U143" s="11"/>
      <c r="V143" s="11"/>
      <c r="W143" s="11"/>
      <c r="X143" s="11"/>
      <c r="Y143" s="11"/>
      <c r="Z143" s="11"/>
    </row>
    <row r="144" spans="4:26" ht="31.5" customHeight="1">
      <c r="D144" s="5" t="s">
        <v>27</v>
      </c>
      <c r="E144" s="5" t="s">
        <v>234</v>
      </c>
      <c r="F144" s="5" t="s">
        <v>40</v>
      </c>
      <c r="G144" s="46" t="s">
        <v>235</v>
      </c>
      <c r="H144" s="5">
        <v>14</v>
      </c>
      <c r="I144" s="5" t="s">
        <v>96</v>
      </c>
      <c r="J144" s="5" t="s">
        <v>516</v>
      </c>
      <c r="K144" s="5" t="s">
        <v>29</v>
      </c>
      <c r="L144" s="43" t="s">
        <v>449</v>
      </c>
      <c r="M144" s="70" t="s">
        <v>19</v>
      </c>
      <c r="N144" s="35">
        <v>431630</v>
      </c>
      <c r="O144" s="100" t="s">
        <v>242</v>
      </c>
      <c r="P144" s="49">
        <v>40588</v>
      </c>
      <c r="Q144" s="77">
        <v>42004</v>
      </c>
      <c r="R144" s="70" t="s">
        <v>371</v>
      </c>
      <c r="T144" s="11"/>
      <c r="U144" s="11"/>
      <c r="V144" s="11"/>
      <c r="W144" s="11"/>
      <c r="X144" s="11"/>
      <c r="Y144" s="11"/>
      <c r="Z144" s="11"/>
    </row>
    <row r="145" spans="4:26" ht="30" customHeight="1">
      <c r="D145" s="5" t="s">
        <v>27</v>
      </c>
      <c r="E145" s="5" t="s">
        <v>236</v>
      </c>
      <c r="F145" s="5" t="s">
        <v>58</v>
      </c>
      <c r="G145" s="46" t="s">
        <v>237</v>
      </c>
      <c r="H145" s="5">
        <v>14</v>
      </c>
      <c r="I145" s="5" t="s">
        <v>96</v>
      </c>
      <c r="J145" s="5" t="s">
        <v>514</v>
      </c>
      <c r="K145" s="5" t="s">
        <v>29</v>
      </c>
      <c r="L145" s="43" t="s">
        <v>455</v>
      </c>
      <c r="M145" s="70" t="s">
        <v>19</v>
      </c>
      <c r="N145" s="35">
        <v>439323</v>
      </c>
      <c r="O145" s="17" t="s">
        <v>242</v>
      </c>
      <c r="P145" s="49">
        <v>40589</v>
      </c>
      <c r="Q145" s="77">
        <v>42004</v>
      </c>
      <c r="R145" s="70" t="s">
        <v>371</v>
      </c>
      <c r="T145" s="11"/>
      <c r="U145" s="11"/>
      <c r="V145" s="11"/>
      <c r="W145" s="11"/>
      <c r="X145" s="11"/>
      <c r="Y145" s="11"/>
      <c r="Z145" s="11"/>
    </row>
    <row r="146" spans="4:26" ht="27" customHeight="1">
      <c r="D146" s="5" t="s">
        <v>27</v>
      </c>
      <c r="E146" s="5" t="s">
        <v>85</v>
      </c>
      <c r="F146" s="5" t="s">
        <v>85</v>
      </c>
      <c r="G146" s="46" t="s">
        <v>240</v>
      </c>
      <c r="H146" s="5">
        <v>14</v>
      </c>
      <c r="I146" s="5" t="s">
        <v>96</v>
      </c>
      <c r="J146" s="5" t="s">
        <v>512</v>
      </c>
      <c r="K146" s="5" t="s">
        <v>29</v>
      </c>
      <c r="L146" s="43" t="s">
        <v>449</v>
      </c>
      <c r="M146" s="70" t="s">
        <v>19</v>
      </c>
      <c r="N146" s="35">
        <v>411180</v>
      </c>
      <c r="O146" s="100" t="s">
        <v>242</v>
      </c>
      <c r="P146" s="49">
        <v>40466</v>
      </c>
      <c r="Q146" s="77">
        <v>42004</v>
      </c>
      <c r="R146" s="70" t="s">
        <v>371</v>
      </c>
      <c r="T146" s="11"/>
      <c r="U146" s="11"/>
      <c r="V146" s="11"/>
      <c r="W146" s="11"/>
      <c r="X146" s="11"/>
      <c r="Y146" s="11"/>
      <c r="Z146" s="11"/>
    </row>
    <row r="147" spans="4:26" s="66" customFormat="1" ht="27" customHeight="1">
      <c r="D147" s="5" t="s">
        <v>27</v>
      </c>
      <c r="E147" s="5" t="s">
        <v>238</v>
      </c>
      <c r="F147" s="5" t="s">
        <v>176</v>
      </c>
      <c r="G147" s="46" t="s">
        <v>239</v>
      </c>
      <c r="H147" s="5">
        <v>12</v>
      </c>
      <c r="I147" s="5" t="s">
        <v>97</v>
      </c>
      <c r="J147" s="5" t="s">
        <v>518</v>
      </c>
      <c r="K147" s="5" t="s">
        <v>29</v>
      </c>
      <c r="L147" s="43" t="s">
        <v>433</v>
      </c>
      <c r="M147" s="70" t="s">
        <v>19</v>
      </c>
      <c r="N147" s="35">
        <v>561189</v>
      </c>
      <c r="O147" s="81" t="s">
        <v>243</v>
      </c>
      <c r="P147" s="49">
        <v>38353</v>
      </c>
      <c r="Q147" s="77">
        <v>42004</v>
      </c>
      <c r="R147" s="70" t="s">
        <v>371</v>
      </c>
      <c r="T147" s="11"/>
      <c r="U147" s="11"/>
      <c r="V147" s="11"/>
      <c r="W147" s="11"/>
      <c r="X147" s="11"/>
      <c r="Y147" s="11"/>
      <c r="Z147" s="11"/>
    </row>
    <row r="148" spans="4:26" s="90" customFormat="1" ht="27" customHeight="1">
      <c r="D148" s="91"/>
      <c r="E148" s="91"/>
      <c r="F148" s="91"/>
      <c r="G148" s="91"/>
      <c r="H148" s="91"/>
      <c r="I148" s="91"/>
      <c r="J148" s="91"/>
      <c r="K148" s="91"/>
      <c r="L148" s="58"/>
      <c r="M148" s="23"/>
      <c r="N148" s="92"/>
      <c r="O148" s="93"/>
      <c r="P148" s="27"/>
      <c r="Q148" s="94"/>
      <c r="R148" s="23"/>
      <c r="T148" s="11"/>
      <c r="U148" s="11"/>
      <c r="V148" s="11"/>
      <c r="W148" s="11"/>
      <c r="X148" s="11"/>
      <c r="Y148" s="11"/>
      <c r="Z148" s="11"/>
    </row>
    <row r="149" spans="4:26" ht="30" customHeight="1">
      <c r="D149" s="18" t="s">
        <v>247</v>
      </c>
      <c r="E149" s="32"/>
      <c r="F149" s="32"/>
      <c r="G149" s="32"/>
      <c r="H149" s="32"/>
      <c r="L149" s="76"/>
      <c r="M149" s="76"/>
      <c r="N149" s="76"/>
      <c r="O149" s="76"/>
      <c r="P149" s="76"/>
      <c r="Q149" s="76"/>
      <c r="R149" s="76"/>
      <c r="T149" s="11"/>
      <c r="U149" s="11"/>
      <c r="V149" s="11"/>
      <c r="W149" s="11"/>
      <c r="X149" s="11"/>
      <c r="Y149" s="11"/>
      <c r="Z149" s="11"/>
    </row>
    <row r="150" spans="4:26" ht="16.5" customHeight="1">
      <c r="D150" s="18" t="s">
        <v>248</v>
      </c>
      <c r="E150" s="32"/>
      <c r="F150" s="32"/>
      <c r="G150" s="32"/>
      <c r="H150" s="32"/>
      <c r="L150" s="76"/>
      <c r="M150" s="76"/>
      <c r="N150" s="76"/>
      <c r="O150" s="76"/>
      <c r="P150" s="76"/>
      <c r="Q150" s="76"/>
      <c r="R150" s="76"/>
      <c r="T150" s="11"/>
      <c r="U150" s="11"/>
      <c r="V150" s="11"/>
      <c r="W150" s="11"/>
      <c r="X150" s="11"/>
      <c r="Y150" s="11"/>
      <c r="Z150" s="11"/>
    </row>
    <row r="151" spans="4:26" ht="15.75" customHeight="1">
      <c r="D151" s="18" t="s">
        <v>249</v>
      </c>
      <c r="E151" s="32"/>
      <c r="F151" s="32"/>
      <c r="G151" s="32"/>
      <c r="H151" s="32"/>
      <c r="N151" s="22"/>
      <c r="T151" s="11"/>
      <c r="U151" s="11"/>
      <c r="V151" s="11"/>
      <c r="W151" s="11"/>
      <c r="X151" s="11"/>
      <c r="Y151" s="11"/>
      <c r="Z151" s="11"/>
    </row>
    <row r="152" spans="4:26" ht="18" customHeight="1">
      <c r="D152" s="18" t="s">
        <v>250</v>
      </c>
      <c r="E152" s="32"/>
      <c r="F152" s="32"/>
      <c r="G152" s="32"/>
      <c r="H152" s="32"/>
      <c r="N152" s="22"/>
      <c r="T152" s="11"/>
      <c r="U152" s="11"/>
      <c r="V152" s="11"/>
      <c r="W152" s="11"/>
      <c r="X152" s="11"/>
      <c r="Y152" s="11"/>
      <c r="Z152" s="11"/>
    </row>
    <row r="153" spans="4:26">
      <c r="D153" s="18" t="s">
        <v>251</v>
      </c>
      <c r="E153" s="32"/>
      <c r="F153" s="32"/>
      <c r="G153" s="32"/>
      <c r="H153" s="32"/>
      <c r="T153" s="11"/>
      <c r="U153" s="11"/>
      <c r="V153" s="11"/>
      <c r="W153" s="11"/>
      <c r="X153" s="11"/>
      <c r="Y153" s="11"/>
      <c r="Z153" s="11"/>
    </row>
    <row r="154" spans="4:26">
      <c r="D154" s="18" t="s">
        <v>252</v>
      </c>
      <c r="E154" s="32"/>
      <c r="F154" s="32"/>
      <c r="G154" s="32"/>
      <c r="H154" s="32"/>
      <c r="T154" s="11"/>
      <c r="U154" s="11"/>
      <c r="V154" s="11"/>
      <c r="W154" s="11"/>
      <c r="X154" s="11"/>
      <c r="Y154" s="11"/>
      <c r="Z154" s="11"/>
    </row>
    <row r="155" spans="4:26">
      <c r="D155" s="18" t="s">
        <v>253</v>
      </c>
      <c r="E155" s="32"/>
      <c r="F155" s="32"/>
      <c r="G155" s="32"/>
      <c r="H155" s="32"/>
      <c r="T155" s="11"/>
      <c r="U155" s="11"/>
      <c r="V155" s="11"/>
      <c r="W155" s="11"/>
      <c r="X155" s="11"/>
      <c r="Y155" s="11"/>
      <c r="Z155" s="11"/>
    </row>
    <row r="156" spans="4:26">
      <c r="D156" s="18" t="s">
        <v>254</v>
      </c>
      <c r="E156" s="32"/>
      <c r="F156" s="32"/>
      <c r="G156" s="32"/>
      <c r="H156" s="32"/>
      <c r="I156" s="31" t="s">
        <v>246</v>
      </c>
      <c r="T156" s="11"/>
      <c r="U156" s="11"/>
      <c r="V156" s="11"/>
      <c r="W156" s="11"/>
      <c r="X156" s="11"/>
      <c r="Y156" s="11"/>
      <c r="Z156" s="11"/>
    </row>
    <row r="157" spans="4:26">
      <c r="D157" s="18" t="s">
        <v>255</v>
      </c>
      <c r="E157" s="32"/>
      <c r="F157" s="32"/>
      <c r="G157" s="32"/>
      <c r="H157" s="32"/>
      <c r="T157" s="11"/>
      <c r="U157" s="11"/>
      <c r="V157" s="11"/>
      <c r="W157" s="11"/>
      <c r="X157" s="11"/>
      <c r="Y157" s="11"/>
      <c r="Z157" s="11"/>
    </row>
    <row r="158" spans="4:26">
      <c r="D158" s="18" t="s">
        <v>256</v>
      </c>
      <c r="E158" s="32"/>
      <c r="F158" s="32"/>
      <c r="G158" s="32"/>
      <c r="H158" s="32"/>
      <c r="T158" s="11"/>
      <c r="U158" s="11"/>
      <c r="V158" s="11"/>
      <c r="W158" s="11"/>
      <c r="X158" s="11"/>
      <c r="Y158" s="11"/>
      <c r="Z158" s="11"/>
    </row>
    <row r="159" spans="4:26">
      <c r="D159" s="18" t="s">
        <v>257</v>
      </c>
      <c r="E159" s="32"/>
      <c r="F159" s="32"/>
      <c r="G159" s="32"/>
      <c r="H159" s="32"/>
      <c r="T159" s="11"/>
      <c r="U159" s="11"/>
      <c r="V159" s="11"/>
      <c r="W159" s="11"/>
      <c r="X159" s="11"/>
      <c r="Y159" s="11"/>
      <c r="Z159" s="11"/>
    </row>
    <row r="160" spans="4:26">
      <c r="D160" s="18" t="s">
        <v>258</v>
      </c>
      <c r="E160" s="32"/>
      <c r="F160" s="32"/>
      <c r="G160" s="32"/>
      <c r="H160" s="32"/>
      <c r="T160" s="11"/>
      <c r="U160" s="11"/>
      <c r="V160" s="11"/>
      <c r="W160" s="11"/>
      <c r="X160" s="11"/>
      <c r="Y160" s="11"/>
      <c r="Z160" s="11"/>
    </row>
    <row r="161" spans="4:26">
      <c r="D161" s="18" t="s">
        <v>259</v>
      </c>
      <c r="E161" s="32"/>
      <c r="F161" s="32"/>
      <c r="G161" s="32"/>
      <c r="H161" s="32"/>
      <c r="T161" s="11"/>
      <c r="U161" s="11"/>
      <c r="V161" s="11"/>
      <c r="W161" s="11"/>
      <c r="X161" s="11"/>
      <c r="Y161" s="11"/>
      <c r="Z161" s="11"/>
    </row>
    <row r="162" spans="4:26">
      <c r="D162" s="18" t="s">
        <v>260</v>
      </c>
      <c r="E162" s="32"/>
      <c r="F162" s="32"/>
      <c r="G162" s="32"/>
      <c r="H162" s="32"/>
      <c r="T162" s="11"/>
      <c r="U162" s="11"/>
      <c r="V162" s="11"/>
      <c r="W162" s="11"/>
      <c r="X162" s="11"/>
      <c r="Y162" s="11"/>
      <c r="Z162" s="11"/>
    </row>
    <row r="163" spans="4:26">
      <c r="D163" s="18" t="s">
        <v>261</v>
      </c>
      <c r="E163" s="32"/>
      <c r="F163" s="32"/>
      <c r="G163" s="32"/>
      <c r="H163" s="32"/>
      <c r="T163" s="11"/>
      <c r="U163" s="11"/>
      <c r="V163" s="11"/>
      <c r="W163" s="11"/>
      <c r="X163" s="11"/>
      <c r="Y163" s="11"/>
      <c r="Z163" s="11"/>
    </row>
    <row r="164" spans="4:26">
      <c r="D164" s="18" t="s">
        <v>262</v>
      </c>
      <c r="E164" s="32"/>
      <c r="F164" s="32"/>
      <c r="G164" s="32"/>
      <c r="H164" s="32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T164" s="11"/>
      <c r="U164" s="11"/>
      <c r="V164" s="11"/>
      <c r="W164" s="11"/>
      <c r="X164" s="11"/>
      <c r="Y164" s="11"/>
      <c r="Z164" s="11"/>
    </row>
    <row r="165" spans="4:26" ht="16.5" customHeight="1">
      <c r="D165" s="18" t="s">
        <v>263</v>
      </c>
      <c r="E165" s="32"/>
      <c r="F165" s="32"/>
      <c r="G165" s="32"/>
      <c r="H165" s="32"/>
      <c r="T165" s="11"/>
      <c r="U165" s="11"/>
      <c r="V165" s="11"/>
      <c r="W165" s="11"/>
      <c r="X165" s="11"/>
      <c r="Y165" s="11"/>
      <c r="Z165" s="11"/>
    </row>
    <row r="166" spans="4:26" ht="15.75" customHeight="1">
      <c r="D166" s="18" t="s">
        <v>277</v>
      </c>
      <c r="E166" s="38"/>
      <c r="F166" s="38"/>
      <c r="G166" s="38"/>
      <c r="H166" s="32"/>
      <c r="T166" s="11"/>
      <c r="U166" s="11"/>
      <c r="V166" s="11"/>
      <c r="W166" s="11"/>
      <c r="X166" s="11"/>
      <c r="Y166" s="11"/>
      <c r="Z166" s="11"/>
    </row>
    <row r="167" spans="4:26" ht="15" customHeight="1">
      <c r="D167" s="97" t="s">
        <v>418</v>
      </c>
      <c r="E167" s="98"/>
      <c r="F167" s="99"/>
      <c r="G167" s="96"/>
      <c r="H167" s="95"/>
      <c r="I167" s="95"/>
      <c r="J167" s="95"/>
      <c r="K167" s="95"/>
      <c r="L167" s="95"/>
      <c r="M167" s="95"/>
      <c r="N167" s="95"/>
      <c r="O167" s="95"/>
      <c r="P167" s="95"/>
      <c r="T167" s="11"/>
      <c r="U167" s="11"/>
      <c r="V167" s="11"/>
      <c r="W167" s="11"/>
      <c r="X167" s="11"/>
      <c r="Y167" s="11"/>
      <c r="Z167" s="11"/>
    </row>
    <row r="168" spans="4:26" ht="15" customHeight="1">
      <c r="D168" s="99"/>
      <c r="E168" s="99"/>
      <c r="F168" s="99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T168" s="11"/>
      <c r="U168" s="11"/>
      <c r="V168" s="11"/>
      <c r="W168" s="11"/>
      <c r="X168" s="11"/>
      <c r="Y168" s="11"/>
      <c r="Z168" s="11"/>
    </row>
    <row r="169" spans="4:26"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T169" s="11"/>
      <c r="U169" s="11"/>
      <c r="V169" s="11"/>
      <c r="W169" s="11"/>
      <c r="X169" s="11"/>
      <c r="Y169" s="11"/>
      <c r="Z169" s="11"/>
    </row>
    <row r="170" spans="4:26"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21"/>
      <c r="O170" s="21"/>
      <c r="P170" s="109"/>
      <c r="T170" s="11"/>
      <c r="U170" s="11"/>
      <c r="V170" s="11"/>
      <c r="W170" s="11"/>
      <c r="X170" s="11"/>
      <c r="Y170" s="11"/>
      <c r="Z170" s="11"/>
    </row>
    <row r="171" spans="4:26"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21"/>
      <c r="O171" s="21"/>
      <c r="P171" s="109"/>
      <c r="T171" s="11"/>
      <c r="U171" s="11"/>
      <c r="V171" s="11"/>
      <c r="W171" s="11"/>
      <c r="X171" s="11"/>
      <c r="Y171" s="11"/>
      <c r="Z171" s="11"/>
    </row>
    <row r="172" spans="4:26">
      <c r="D172" s="23"/>
      <c r="E172" s="23"/>
      <c r="F172" s="23"/>
      <c r="G172" s="23"/>
      <c r="H172" s="24"/>
      <c r="I172" s="23"/>
      <c r="J172" s="25"/>
      <c r="K172" s="23"/>
      <c r="L172" s="26"/>
      <c r="M172" s="23"/>
      <c r="N172" s="27"/>
      <c r="O172" s="27"/>
      <c r="P172" s="25"/>
      <c r="T172" s="11"/>
      <c r="U172" s="11"/>
      <c r="V172" s="11"/>
      <c r="W172" s="11"/>
      <c r="X172" s="11"/>
      <c r="Y172" s="11"/>
      <c r="Z172" s="11"/>
    </row>
    <row r="173" spans="4:26" ht="37.5" customHeight="1">
      <c r="D173" s="23"/>
      <c r="E173" s="23"/>
      <c r="F173" s="23"/>
      <c r="G173" s="23"/>
      <c r="H173" s="24"/>
      <c r="I173" s="23"/>
      <c r="J173" s="25"/>
      <c r="K173" s="23"/>
      <c r="L173" s="26"/>
      <c r="M173" s="23"/>
      <c r="N173" s="27"/>
      <c r="O173" s="27"/>
      <c r="P173" s="25"/>
      <c r="T173" s="11"/>
      <c r="U173" s="11"/>
      <c r="V173" s="11"/>
      <c r="W173" s="11"/>
      <c r="X173" s="11"/>
      <c r="Y173" s="11"/>
      <c r="Z173" s="11"/>
    </row>
    <row r="174" spans="4:26">
      <c r="D174" s="23"/>
      <c r="E174" s="23"/>
      <c r="F174" s="23"/>
      <c r="G174" s="23"/>
      <c r="H174" s="24"/>
      <c r="I174" s="23"/>
      <c r="J174" s="25"/>
      <c r="K174" s="23"/>
      <c r="L174" s="26"/>
      <c r="M174" s="23"/>
      <c r="N174" s="27"/>
      <c r="O174" s="27"/>
      <c r="P174" s="21"/>
      <c r="T174" s="11"/>
      <c r="U174" s="11"/>
      <c r="V174" s="11"/>
      <c r="W174" s="11"/>
      <c r="X174" s="11"/>
      <c r="Y174" s="11"/>
      <c r="Z174" s="11"/>
    </row>
    <row r="175" spans="4:26" ht="15.75" customHeight="1">
      <c r="D175" s="23"/>
      <c r="E175" s="23"/>
      <c r="F175" s="23"/>
      <c r="G175" s="23"/>
      <c r="H175" s="24"/>
      <c r="I175" s="23"/>
      <c r="J175" s="25"/>
      <c r="K175" s="23"/>
      <c r="L175" s="26"/>
      <c r="M175" s="23"/>
      <c r="N175" s="27"/>
      <c r="O175" s="27"/>
      <c r="P175" s="21"/>
      <c r="T175" s="11"/>
      <c r="U175" s="11"/>
      <c r="V175" s="11"/>
      <c r="W175" s="11"/>
      <c r="X175" s="11"/>
      <c r="Y175" s="11"/>
      <c r="Z175" s="11"/>
    </row>
    <row r="176" spans="4:26">
      <c r="D176" s="23"/>
      <c r="E176" s="23"/>
      <c r="F176" s="23"/>
      <c r="G176" s="23"/>
      <c r="H176" s="24"/>
      <c r="I176" s="23"/>
      <c r="J176" s="25"/>
      <c r="K176" s="23"/>
      <c r="L176" s="26"/>
      <c r="M176" s="23"/>
      <c r="N176" s="27"/>
      <c r="O176" s="27"/>
      <c r="P176" s="21"/>
      <c r="T176" s="11"/>
      <c r="U176" s="11"/>
      <c r="V176" s="11"/>
      <c r="W176" s="11"/>
      <c r="X176" s="11"/>
      <c r="Y176" s="11"/>
      <c r="Z176" s="11"/>
    </row>
    <row r="177" spans="4:26">
      <c r="D177" s="23"/>
      <c r="E177" s="23"/>
      <c r="F177" s="23"/>
      <c r="G177" s="23"/>
      <c r="H177" s="24"/>
      <c r="I177" s="23"/>
      <c r="J177" s="25"/>
      <c r="K177" s="23"/>
      <c r="L177" s="26"/>
      <c r="M177" s="23"/>
      <c r="N177" s="27"/>
      <c r="O177" s="27"/>
      <c r="P177" s="21"/>
      <c r="T177" s="11"/>
      <c r="U177" s="11"/>
      <c r="V177" s="11"/>
      <c r="W177" s="11"/>
      <c r="X177" s="11"/>
      <c r="Y177" s="11"/>
      <c r="Z177" s="11"/>
    </row>
    <row r="178" spans="4:26">
      <c r="D178" s="23"/>
      <c r="E178" s="23"/>
      <c r="F178" s="23"/>
      <c r="G178" s="23"/>
      <c r="H178" s="28"/>
      <c r="I178" s="23"/>
      <c r="J178" s="25"/>
      <c r="K178" s="23"/>
      <c r="L178" s="26"/>
      <c r="M178" s="23"/>
      <c r="N178" s="27"/>
      <c r="O178" s="27"/>
      <c r="P178" s="21"/>
      <c r="T178" s="11"/>
      <c r="U178" s="11"/>
      <c r="V178" s="11"/>
      <c r="W178" s="11"/>
      <c r="X178" s="11"/>
      <c r="Y178" s="11"/>
      <c r="Z178" s="11"/>
    </row>
    <row r="179" spans="4:26">
      <c r="D179" s="23"/>
      <c r="E179" s="23"/>
      <c r="F179" s="23"/>
      <c r="G179" s="23"/>
      <c r="H179" s="28"/>
      <c r="I179" s="23"/>
      <c r="J179" s="25"/>
      <c r="K179" s="23"/>
      <c r="L179" s="26"/>
      <c r="M179" s="23"/>
      <c r="N179" s="27"/>
      <c r="O179" s="27"/>
      <c r="P179" s="21"/>
      <c r="T179" s="11"/>
      <c r="U179" s="11"/>
      <c r="V179" s="11"/>
      <c r="W179" s="11"/>
      <c r="X179" s="11"/>
      <c r="Y179" s="11"/>
      <c r="Z179" s="11"/>
    </row>
    <row r="180" spans="4:26">
      <c r="D180" s="23"/>
      <c r="E180" s="23"/>
      <c r="F180" s="23"/>
      <c r="G180" s="23"/>
      <c r="H180" s="28"/>
      <c r="I180" s="23"/>
      <c r="J180" s="25"/>
      <c r="K180" s="23"/>
      <c r="L180" s="26"/>
      <c r="M180" s="23"/>
      <c r="N180" s="27"/>
      <c r="O180" s="27"/>
      <c r="P180" s="21"/>
      <c r="T180" s="11"/>
      <c r="U180" s="11"/>
      <c r="V180" s="11"/>
      <c r="W180" s="11"/>
      <c r="X180" s="11"/>
      <c r="Y180" s="11"/>
      <c r="Z180" s="11"/>
    </row>
    <row r="181" spans="4:26" ht="45" customHeight="1">
      <c r="D181" s="23"/>
      <c r="E181" s="23"/>
      <c r="F181" s="23"/>
      <c r="G181" s="23"/>
      <c r="H181" s="24"/>
      <c r="I181" s="23"/>
      <c r="J181" s="25"/>
      <c r="K181" s="23"/>
      <c r="L181" s="26"/>
      <c r="M181" s="23"/>
      <c r="N181" s="27"/>
      <c r="O181" s="27"/>
      <c r="P181" s="21"/>
      <c r="T181" s="11"/>
      <c r="U181" s="11"/>
      <c r="V181" s="11"/>
      <c r="W181" s="11"/>
      <c r="X181" s="11"/>
      <c r="Y181" s="11"/>
      <c r="Z181" s="11"/>
    </row>
    <row r="182" spans="4:26">
      <c r="D182" s="23"/>
      <c r="E182" s="23"/>
      <c r="F182" s="23"/>
      <c r="G182" s="23"/>
      <c r="H182" s="28"/>
      <c r="I182" s="23"/>
      <c r="J182" s="25"/>
      <c r="K182" s="23"/>
      <c r="L182" s="26"/>
      <c r="M182" s="23"/>
      <c r="N182" s="27"/>
      <c r="O182" s="27"/>
      <c r="P182" s="21"/>
      <c r="T182" s="11"/>
      <c r="U182" s="11"/>
      <c r="V182" s="11"/>
      <c r="W182" s="11"/>
      <c r="X182" s="11"/>
      <c r="Y182" s="11"/>
      <c r="Z182" s="11"/>
    </row>
    <row r="183" spans="4:26">
      <c r="D183" s="23"/>
      <c r="E183" s="23"/>
      <c r="F183" s="23"/>
      <c r="G183" s="23"/>
      <c r="H183" s="28"/>
      <c r="I183" s="23"/>
      <c r="J183" s="25"/>
      <c r="K183" s="23"/>
      <c r="L183" s="26"/>
      <c r="M183" s="23"/>
      <c r="N183" s="27"/>
      <c r="O183" s="27"/>
      <c r="P183" s="21"/>
      <c r="T183" s="11"/>
      <c r="U183" s="11"/>
      <c r="V183" s="11"/>
      <c r="W183" s="11"/>
      <c r="X183" s="11"/>
      <c r="Y183" s="11"/>
      <c r="Z183" s="11"/>
    </row>
    <row r="184" spans="4:26" ht="38.25" customHeight="1">
      <c r="D184" s="23"/>
      <c r="E184" s="23"/>
      <c r="F184" s="23"/>
      <c r="G184" s="23"/>
      <c r="H184" s="28"/>
      <c r="I184" s="23"/>
      <c r="J184" s="25"/>
      <c r="K184" s="23"/>
      <c r="L184" s="26"/>
      <c r="M184" s="23"/>
      <c r="N184" s="27"/>
      <c r="O184" s="27"/>
      <c r="P184" s="21"/>
      <c r="T184" s="11"/>
      <c r="U184" s="11"/>
      <c r="V184" s="11"/>
      <c r="W184" s="11"/>
      <c r="X184" s="11"/>
      <c r="Y184" s="11"/>
      <c r="Z184" s="11"/>
    </row>
    <row r="185" spans="4:26" ht="29.25" customHeight="1">
      <c r="D185" s="23"/>
      <c r="E185" s="23"/>
      <c r="F185" s="23"/>
      <c r="G185" s="23"/>
      <c r="H185" s="24"/>
      <c r="I185" s="23"/>
      <c r="J185" s="25"/>
      <c r="K185" s="23"/>
      <c r="L185" s="26"/>
      <c r="M185" s="23"/>
      <c r="N185" s="27"/>
      <c r="O185" s="27"/>
      <c r="P185" s="21"/>
      <c r="T185" s="11"/>
      <c r="U185" s="11"/>
      <c r="V185" s="11"/>
      <c r="W185" s="11"/>
      <c r="X185" s="11"/>
      <c r="Y185" s="11"/>
      <c r="Z185" s="11"/>
    </row>
    <row r="186" spans="4:26">
      <c r="D186" s="23"/>
      <c r="E186" s="23"/>
      <c r="F186" s="23"/>
      <c r="G186" s="23"/>
      <c r="H186" s="28"/>
      <c r="I186" s="23"/>
      <c r="J186" s="25"/>
      <c r="K186" s="23"/>
      <c r="L186" s="26"/>
      <c r="M186" s="23"/>
      <c r="N186" s="27"/>
      <c r="O186" s="27"/>
      <c r="P186" s="21"/>
      <c r="T186" s="11"/>
      <c r="U186" s="11"/>
      <c r="V186" s="11"/>
      <c r="W186" s="11"/>
      <c r="X186" s="11"/>
      <c r="Y186" s="11"/>
      <c r="Z186" s="11"/>
    </row>
    <row r="187" spans="4:26" ht="21.75" customHeight="1">
      <c r="D187" s="23"/>
      <c r="E187" s="23"/>
      <c r="F187" s="23"/>
      <c r="G187" s="23"/>
      <c r="H187" s="28"/>
      <c r="I187" s="23"/>
      <c r="J187" s="25"/>
      <c r="K187" s="23"/>
      <c r="L187" s="26"/>
      <c r="M187" s="23"/>
      <c r="N187" s="27"/>
      <c r="O187" s="27"/>
      <c r="P187" s="21"/>
      <c r="T187" s="11"/>
      <c r="U187" s="11"/>
      <c r="V187" s="11"/>
      <c r="W187" s="11"/>
      <c r="X187" s="11"/>
      <c r="Y187" s="11"/>
      <c r="Z187" s="11"/>
    </row>
    <row r="188" spans="4:26">
      <c r="D188" s="23"/>
      <c r="E188" s="23"/>
      <c r="F188" s="23"/>
      <c r="G188" s="23"/>
      <c r="H188" s="28"/>
      <c r="I188" s="23"/>
      <c r="J188" s="25"/>
      <c r="K188" s="23"/>
      <c r="L188" s="26"/>
      <c r="M188" s="23"/>
      <c r="N188" s="27"/>
      <c r="O188" s="27"/>
      <c r="P188" s="21"/>
      <c r="T188" s="11"/>
      <c r="U188" s="11"/>
      <c r="V188" s="11"/>
      <c r="W188" s="11"/>
      <c r="X188" s="11"/>
      <c r="Y188" s="11"/>
      <c r="Z188" s="11"/>
    </row>
    <row r="189" spans="4:26">
      <c r="D189" s="23"/>
      <c r="E189" s="23"/>
      <c r="F189" s="23"/>
      <c r="G189" s="23"/>
      <c r="H189" s="24"/>
      <c r="I189" s="23"/>
      <c r="J189" s="25"/>
      <c r="K189" s="23"/>
      <c r="L189" s="26"/>
      <c r="M189" s="23"/>
      <c r="N189" s="27"/>
      <c r="O189" s="27"/>
      <c r="P189" s="21"/>
      <c r="T189" s="11"/>
      <c r="U189" s="11"/>
      <c r="V189" s="11"/>
      <c r="W189" s="11"/>
      <c r="X189" s="11"/>
      <c r="Y189" s="11"/>
      <c r="Z189" s="11"/>
    </row>
    <row r="190" spans="4:26">
      <c r="D190" s="23"/>
      <c r="E190" s="23"/>
      <c r="F190" s="23"/>
      <c r="G190" s="23"/>
      <c r="H190" s="28"/>
      <c r="I190" s="23"/>
      <c r="J190" s="25"/>
      <c r="K190" s="23"/>
      <c r="L190" s="26"/>
      <c r="M190" s="23"/>
      <c r="N190" s="27"/>
      <c r="O190" s="27"/>
      <c r="P190" s="21"/>
      <c r="T190" s="11"/>
      <c r="U190" s="11"/>
      <c r="V190" s="11"/>
      <c r="W190" s="11"/>
      <c r="X190" s="11"/>
      <c r="Y190" s="11"/>
      <c r="Z190" s="11"/>
    </row>
    <row r="191" spans="4:26">
      <c r="D191" s="23"/>
      <c r="E191" s="23"/>
      <c r="F191" s="23"/>
      <c r="G191" s="23"/>
      <c r="H191" s="28"/>
      <c r="I191" s="23"/>
      <c r="J191" s="25"/>
      <c r="K191" s="23"/>
      <c r="L191" s="26"/>
      <c r="M191" s="23"/>
      <c r="N191" s="27"/>
      <c r="O191" s="27"/>
      <c r="P191" s="21"/>
      <c r="T191" s="11"/>
      <c r="U191" s="11"/>
      <c r="V191" s="11"/>
      <c r="W191" s="11"/>
      <c r="X191" s="11"/>
      <c r="Y191" s="11"/>
      <c r="Z191" s="11"/>
    </row>
    <row r="192" spans="4:26">
      <c r="D192" s="23"/>
      <c r="E192" s="23"/>
      <c r="F192" s="23"/>
      <c r="G192" s="23"/>
      <c r="H192" s="28"/>
      <c r="I192" s="23"/>
      <c r="J192" s="25"/>
      <c r="K192" s="23"/>
      <c r="L192" s="26"/>
      <c r="M192" s="23"/>
      <c r="N192" s="27"/>
      <c r="O192" s="27"/>
      <c r="P192" s="21"/>
      <c r="T192" s="11"/>
      <c r="U192" s="11"/>
      <c r="V192" s="11"/>
      <c r="W192" s="11"/>
      <c r="X192" s="11"/>
      <c r="Y192" s="11"/>
      <c r="Z192" s="11"/>
    </row>
    <row r="193" spans="4:26">
      <c r="D193" s="23"/>
      <c r="E193" s="23"/>
      <c r="F193" s="23"/>
      <c r="G193" s="23"/>
      <c r="H193" s="28"/>
      <c r="I193" s="23"/>
      <c r="J193" s="25"/>
      <c r="K193" s="23"/>
      <c r="L193" s="26"/>
      <c r="M193" s="23"/>
      <c r="N193" s="27"/>
      <c r="O193" s="27"/>
      <c r="P193" s="21"/>
      <c r="T193" s="11"/>
      <c r="U193" s="11"/>
      <c r="V193" s="11"/>
      <c r="W193" s="11"/>
      <c r="X193" s="11"/>
      <c r="Y193" s="11"/>
      <c r="Z193" s="11"/>
    </row>
    <row r="194" spans="4:26">
      <c r="D194" s="23"/>
      <c r="E194" s="23"/>
      <c r="F194" s="23"/>
      <c r="G194" s="23"/>
      <c r="H194" s="28"/>
      <c r="I194" s="23"/>
      <c r="J194" s="25"/>
      <c r="K194" s="23"/>
      <c r="L194" s="26"/>
      <c r="M194" s="23"/>
      <c r="N194" s="27"/>
      <c r="O194" s="27"/>
      <c r="P194" s="21"/>
      <c r="T194" s="11"/>
      <c r="U194" s="11"/>
      <c r="V194" s="11"/>
      <c r="W194" s="11"/>
      <c r="X194" s="11"/>
      <c r="Y194" s="11"/>
      <c r="Z194" s="11"/>
    </row>
    <row r="195" spans="4:26">
      <c r="D195" s="23"/>
      <c r="E195" s="23"/>
      <c r="F195" s="23"/>
      <c r="G195" s="23"/>
      <c r="H195" s="28"/>
      <c r="I195" s="23"/>
      <c r="J195" s="25"/>
      <c r="K195" s="23"/>
      <c r="L195" s="26"/>
      <c r="M195" s="23"/>
      <c r="N195" s="27"/>
      <c r="O195" s="27"/>
      <c r="P195" s="21"/>
      <c r="T195" s="11"/>
      <c r="U195" s="11"/>
      <c r="V195" s="11"/>
      <c r="W195" s="11"/>
      <c r="X195" s="11"/>
      <c r="Y195" s="11"/>
      <c r="Z195" s="11"/>
    </row>
    <row r="196" spans="4:26">
      <c r="D196" s="23"/>
      <c r="E196" s="23"/>
      <c r="F196" s="23"/>
      <c r="G196" s="23"/>
      <c r="H196" s="28"/>
      <c r="I196" s="23"/>
      <c r="J196" s="25"/>
      <c r="K196" s="23"/>
      <c r="L196" s="26"/>
      <c r="M196" s="23"/>
      <c r="N196" s="27"/>
      <c r="O196" s="27"/>
      <c r="P196" s="21"/>
      <c r="T196" s="11"/>
      <c r="U196" s="11"/>
      <c r="V196" s="11"/>
      <c r="W196" s="11"/>
      <c r="X196" s="11"/>
      <c r="Y196" s="11"/>
      <c r="Z196" s="11"/>
    </row>
    <row r="197" spans="4:26">
      <c r="D197" s="29"/>
      <c r="E197" s="29"/>
      <c r="F197" s="29"/>
      <c r="G197" s="23"/>
      <c r="H197" s="24"/>
      <c r="I197" s="29"/>
      <c r="J197" s="25"/>
      <c r="K197" s="23"/>
      <c r="L197" s="26"/>
      <c r="M197" s="23"/>
      <c r="N197" s="27"/>
      <c r="O197" s="30"/>
      <c r="P197" s="21"/>
      <c r="Z197" s="11"/>
    </row>
    <row r="198" spans="4:26">
      <c r="D198" s="23"/>
      <c r="E198" s="23"/>
      <c r="F198" s="23"/>
      <c r="G198" s="23"/>
      <c r="H198" s="24"/>
      <c r="I198" s="23"/>
      <c r="J198" s="25"/>
      <c r="K198" s="23"/>
      <c r="L198" s="26"/>
      <c r="M198" s="23"/>
      <c r="N198" s="27"/>
      <c r="O198" s="27"/>
      <c r="P198" s="21"/>
      <c r="Z198" s="11"/>
    </row>
    <row r="199" spans="4:26">
      <c r="D199" s="23"/>
      <c r="E199" s="23"/>
      <c r="F199" s="23"/>
      <c r="G199" s="23"/>
      <c r="H199" s="28"/>
      <c r="I199" s="23"/>
      <c r="J199" s="25"/>
      <c r="K199" s="23"/>
      <c r="L199" s="26"/>
      <c r="M199" s="23"/>
      <c r="N199" s="27"/>
      <c r="O199" s="27"/>
      <c r="P199" s="21"/>
      <c r="Z199" s="11"/>
    </row>
    <row r="200" spans="4:26">
      <c r="D200" s="23"/>
      <c r="E200" s="23"/>
      <c r="F200" s="23"/>
      <c r="G200" s="23"/>
      <c r="H200" s="28"/>
      <c r="I200" s="23"/>
      <c r="J200" s="25"/>
      <c r="K200" s="23"/>
      <c r="L200" s="26"/>
      <c r="M200" s="23"/>
      <c r="N200" s="27"/>
      <c r="O200" s="27"/>
      <c r="P200" s="21"/>
      <c r="Z200" s="11"/>
    </row>
    <row r="201" spans="4:26">
      <c r="D201" s="23"/>
      <c r="E201" s="23"/>
      <c r="F201" s="23"/>
      <c r="G201" s="23"/>
      <c r="H201" s="28"/>
      <c r="I201" s="23"/>
      <c r="J201" s="25"/>
      <c r="K201" s="23"/>
      <c r="L201" s="26"/>
      <c r="M201" s="23"/>
      <c r="N201" s="27"/>
      <c r="O201" s="27"/>
      <c r="P201" s="21"/>
      <c r="Z201" s="11"/>
    </row>
    <row r="202" spans="4:26">
      <c r="D202" s="23"/>
      <c r="E202" s="23"/>
      <c r="F202" s="23"/>
      <c r="G202" s="23"/>
      <c r="H202" s="28"/>
      <c r="I202" s="23"/>
      <c r="J202" s="25"/>
      <c r="K202" s="23"/>
      <c r="L202" s="26"/>
      <c r="M202" s="23"/>
      <c r="N202" s="27"/>
      <c r="O202" s="27"/>
      <c r="P202" s="21"/>
      <c r="Z202" s="11"/>
    </row>
    <row r="203" spans="4:26" ht="34.5" customHeight="1">
      <c r="D203" s="23"/>
      <c r="E203" s="23"/>
      <c r="F203" s="23"/>
      <c r="G203" s="23"/>
      <c r="H203" s="28"/>
      <c r="I203" s="23"/>
      <c r="J203" s="25"/>
      <c r="K203" s="23"/>
      <c r="L203" s="26"/>
      <c r="M203" s="23"/>
      <c r="N203" s="27"/>
      <c r="O203" s="27"/>
      <c r="P203" s="21"/>
      <c r="Z203" s="11"/>
    </row>
    <row r="204" spans="4:26">
      <c r="D204" s="23"/>
      <c r="E204" s="23"/>
      <c r="F204" s="23"/>
      <c r="G204" s="23"/>
      <c r="H204" s="28"/>
      <c r="I204" s="23"/>
      <c r="J204" s="25"/>
      <c r="K204" s="23"/>
      <c r="L204" s="26"/>
      <c r="M204" s="23"/>
      <c r="N204" s="27"/>
      <c r="O204" s="27"/>
      <c r="P204" s="21"/>
      <c r="Z204" s="11"/>
    </row>
    <row r="205" spans="4:26">
      <c r="D205" s="23"/>
      <c r="E205" s="23"/>
      <c r="F205" s="23"/>
      <c r="G205" s="23"/>
      <c r="H205" s="28"/>
      <c r="I205" s="23"/>
      <c r="J205" s="25"/>
      <c r="K205" s="23"/>
      <c r="L205" s="26"/>
      <c r="M205" s="23"/>
      <c r="N205" s="27"/>
      <c r="O205" s="27"/>
      <c r="P205" s="21"/>
    </row>
    <row r="206" spans="4:26">
      <c r="D206" s="23"/>
      <c r="E206" s="23"/>
      <c r="F206" s="23"/>
      <c r="G206" s="23"/>
      <c r="H206" s="28"/>
      <c r="I206" s="23"/>
      <c r="J206" s="25"/>
      <c r="K206" s="23"/>
      <c r="L206" s="26"/>
      <c r="M206" s="23"/>
      <c r="N206" s="27"/>
      <c r="O206" s="27"/>
      <c r="P206" s="21"/>
    </row>
    <row r="207" spans="4:26">
      <c r="D207" s="23"/>
      <c r="E207" s="23"/>
      <c r="F207" s="23"/>
      <c r="G207" s="23"/>
      <c r="H207" s="28"/>
      <c r="I207" s="23"/>
      <c r="J207" s="25"/>
      <c r="K207" s="23"/>
      <c r="L207" s="26"/>
      <c r="M207" s="23"/>
      <c r="N207" s="27"/>
      <c r="O207" s="27"/>
      <c r="P207" s="21"/>
    </row>
    <row r="208" spans="4:26" ht="15.75" customHeight="1">
      <c r="D208" s="23"/>
      <c r="E208" s="23"/>
      <c r="F208" s="23"/>
      <c r="G208" s="23"/>
      <c r="H208" s="28"/>
      <c r="I208" s="23"/>
      <c r="J208" s="25"/>
      <c r="K208" s="23"/>
      <c r="L208" s="26"/>
      <c r="M208" s="23"/>
      <c r="N208" s="27"/>
      <c r="O208" s="27"/>
      <c r="P208" s="21"/>
    </row>
    <row r="209" spans="4:16" ht="15.75" customHeight="1">
      <c r="D209" s="23"/>
      <c r="E209" s="23"/>
      <c r="F209" s="23"/>
      <c r="G209" s="23"/>
      <c r="H209" s="28"/>
      <c r="I209" s="23"/>
      <c r="J209" s="25"/>
      <c r="K209" s="23"/>
      <c r="L209" s="26"/>
      <c r="M209" s="23"/>
      <c r="N209" s="27"/>
      <c r="O209" s="27"/>
      <c r="P209" s="21"/>
    </row>
    <row r="210" spans="4:16">
      <c r="D210" s="23"/>
      <c r="E210" s="23"/>
      <c r="F210" s="23"/>
      <c r="G210" s="23"/>
      <c r="H210" s="28"/>
      <c r="I210" s="23"/>
      <c r="J210" s="25"/>
      <c r="K210" s="23"/>
      <c r="L210" s="26"/>
      <c r="M210" s="23"/>
      <c r="N210" s="27"/>
      <c r="O210" s="27"/>
      <c r="P210" s="21"/>
    </row>
    <row r="211" spans="4:16">
      <c r="D211" s="23"/>
      <c r="E211" s="23"/>
      <c r="F211" s="23"/>
      <c r="G211" s="23"/>
      <c r="H211" s="28"/>
      <c r="I211" s="23"/>
      <c r="J211" s="25"/>
      <c r="K211" s="23"/>
      <c r="L211" s="26"/>
      <c r="M211" s="23"/>
      <c r="N211" s="27"/>
      <c r="O211" s="27"/>
      <c r="P211" s="21"/>
    </row>
    <row r="212" spans="4:16">
      <c r="D212" s="23"/>
      <c r="E212" s="23"/>
      <c r="F212" s="23"/>
      <c r="G212" s="23"/>
      <c r="H212" s="28"/>
      <c r="I212" s="23"/>
      <c r="J212" s="25"/>
      <c r="K212" s="23"/>
      <c r="L212" s="26"/>
      <c r="M212" s="23"/>
      <c r="N212" s="27"/>
      <c r="O212" s="27"/>
      <c r="P212" s="21"/>
    </row>
    <row r="213" spans="4:16">
      <c r="D213" s="23"/>
      <c r="E213" s="23"/>
      <c r="F213" s="23"/>
      <c r="G213" s="23"/>
      <c r="H213" s="28"/>
      <c r="I213" s="23"/>
      <c r="J213" s="25"/>
      <c r="K213" s="23"/>
      <c r="L213" s="26"/>
      <c r="M213" s="23"/>
      <c r="N213" s="27"/>
      <c r="O213" s="27"/>
      <c r="P213" s="21"/>
    </row>
    <row r="214" spans="4:16">
      <c r="D214" s="23"/>
      <c r="E214" s="23"/>
      <c r="F214" s="23"/>
      <c r="G214" s="23"/>
      <c r="H214" s="28"/>
      <c r="I214" s="23"/>
      <c r="J214" s="25"/>
      <c r="K214" s="23"/>
      <c r="L214" s="26"/>
      <c r="M214" s="23"/>
      <c r="N214" s="27"/>
      <c r="O214" s="27"/>
      <c r="P214" s="21"/>
    </row>
    <row r="215" spans="4:16">
      <c r="D215" s="23"/>
      <c r="E215" s="23"/>
      <c r="F215" s="23"/>
      <c r="G215" s="23"/>
      <c r="H215" s="28"/>
      <c r="I215" s="23"/>
      <c r="J215" s="25"/>
      <c r="K215" s="23"/>
      <c r="L215" s="26"/>
      <c r="M215" s="23"/>
      <c r="N215" s="27"/>
      <c r="O215" s="27"/>
      <c r="P215" s="21"/>
    </row>
    <row r="216" spans="4:16">
      <c r="D216" s="23"/>
      <c r="E216" s="23"/>
      <c r="F216" s="23"/>
      <c r="G216" s="23"/>
      <c r="H216" s="28"/>
      <c r="I216" s="23"/>
      <c r="J216" s="25"/>
      <c r="K216" s="23"/>
      <c r="L216" s="26"/>
      <c r="M216" s="23"/>
      <c r="N216" s="27"/>
      <c r="O216" s="27"/>
      <c r="P216" s="21"/>
    </row>
    <row r="217" spans="4:16">
      <c r="D217" s="23"/>
      <c r="E217" s="23"/>
      <c r="F217" s="23"/>
      <c r="G217" s="23"/>
      <c r="H217" s="28"/>
      <c r="I217" s="23"/>
      <c r="J217" s="25"/>
      <c r="K217" s="23"/>
      <c r="L217" s="26"/>
      <c r="M217" s="23"/>
      <c r="N217" s="27"/>
      <c r="O217" s="27"/>
      <c r="P217" s="21"/>
    </row>
    <row r="218" spans="4:16">
      <c r="D218" s="23"/>
      <c r="E218" s="23"/>
      <c r="F218" s="23"/>
      <c r="G218" s="23"/>
      <c r="H218" s="28"/>
      <c r="I218" s="23"/>
      <c r="J218" s="25"/>
      <c r="K218" s="23"/>
      <c r="L218" s="26"/>
      <c r="M218" s="23"/>
      <c r="N218" s="27"/>
      <c r="O218" s="27"/>
      <c r="P218" s="21"/>
    </row>
    <row r="219" spans="4:16">
      <c r="D219" s="23"/>
      <c r="E219" s="23"/>
      <c r="F219" s="23"/>
      <c r="G219" s="23"/>
      <c r="H219" s="28"/>
      <c r="I219" s="23"/>
      <c r="J219" s="25"/>
      <c r="K219" s="23"/>
      <c r="L219" s="26"/>
      <c r="M219" s="23"/>
      <c r="N219" s="27"/>
      <c r="O219" s="27"/>
      <c r="P219" s="21"/>
    </row>
    <row r="220" spans="4:16">
      <c r="D220" s="23"/>
      <c r="E220" s="23"/>
      <c r="F220" s="23"/>
      <c r="G220" s="23"/>
      <c r="H220" s="28"/>
      <c r="I220" s="23"/>
      <c r="J220" s="25"/>
      <c r="K220" s="23"/>
      <c r="L220" s="26"/>
      <c r="M220" s="23"/>
      <c r="N220" s="27"/>
      <c r="O220" s="27"/>
      <c r="P220" s="21"/>
    </row>
    <row r="221" spans="4:16">
      <c r="D221" s="23"/>
      <c r="E221" s="23"/>
      <c r="F221" s="23"/>
      <c r="G221" s="23"/>
      <c r="H221" s="28"/>
      <c r="I221" s="23"/>
      <c r="J221" s="25"/>
      <c r="K221" s="23"/>
      <c r="L221" s="26"/>
      <c r="M221" s="23"/>
      <c r="N221" s="27"/>
      <c r="O221" s="27"/>
      <c r="P221" s="21"/>
    </row>
    <row r="222" spans="4:16">
      <c r="D222" s="23"/>
      <c r="E222" s="23"/>
      <c r="F222" s="23"/>
      <c r="G222" s="23"/>
      <c r="H222" s="28"/>
      <c r="I222" s="23"/>
      <c r="J222" s="25"/>
      <c r="K222" s="23"/>
      <c r="L222" s="26"/>
      <c r="M222" s="23"/>
      <c r="N222" s="27"/>
      <c r="O222" s="27"/>
      <c r="P222" s="21"/>
    </row>
    <row r="223" spans="4:16">
      <c r="D223" s="23"/>
      <c r="E223" s="23"/>
      <c r="F223" s="23"/>
      <c r="G223" s="23"/>
      <c r="H223" s="28"/>
      <c r="I223" s="23"/>
      <c r="J223" s="25"/>
      <c r="K223" s="23"/>
      <c r="L223" s="26"/>
      <c r="M223" s="23"/>
      <c r="N223" s="27"/>
      <c r="O223" s="27"/>
      <c r="P223" s="21"/>
    </row>
    <row r="224" spans="4:16">
      <c r="D224" s="23"/>
      <c r="E224" s="23"/>
      <c r="F224" s="23"/>
      <c r="G224" s="23"/>
      <c r="H224" s="28"/>
      <c r="I224" s="23"/>
      <c r="J224" s="25"/>
      <c r="K224" s="23"/>
      <c r="L224" s="26"/>
      <c r="M224" s="23"/>
      <c r="N224" s="27"/>
      <c r="O224" s="27"/>
      <c r="P224" s="21"/>
    </row>
    <row r="225" spans="4:16" ht="15" customHeight="1">
      <c r="D225" s="23"/>
      <c r="E225" s="23"/>
      <c r="F225" s="23"/>
      <c r="G225" s="23"/>
      <c r="H225" s="28"/>
      <c r="I225" s="23"/>
      <c r="J225" s="25"/>
      <c r="K225" s="23"/>
      <c r="L225" s="26"/>
      <c r="M225" s="23"/>
      <c r="N225" s="27"/>
      <c r="O225" s="27"/>
      <c r="P225" s="21"/>
    </row>
    <row r="226" spans="4:16" ht="15.75" customHeight="1">
      <c r="D226" s="23"/>
      <c r="E226" s="23"/>
      <c r="F226" s="23"/>
      <c r="G226" s="23"/>
      <c r="H226" s="28"/>
      <c r="I226" s="23"/>
      <c r="J226" s="25"/>
      <c r="K226" s="23"/>
      <c r="L226" s="26"/>
      <c r="M226" s="23"/>
      <c r="N226" s="27"/>
      <c r="O226" s="27"/>
      <c r="P226" s="21"/>
    </row>
    <row r="227" spans="4:16">
      <c r="D227" s="23"/>
      <c r="E227" s="23"/>
      <c r="F227" s="23"/>
      <c r="G227" s="23"/>
      <c r="H227" s="28"/>
      <c r="I227" s="23"/>
      <c r="J227" s="25"/>
      <c r="K227" s="23"/>
      <c r="L227" s="26"/>
      <c r="M227" s="23"/>
      <c r="N227" s="27"/>
      <c r="O227" s="27"/>
      <c r="P227" s="21"/>
    </row>
    <row r="228" spans="4:16">
      <c r="D228" s="23"/>
      <c r="E228" s="23"/>
      <c r="F228" s="23"/>
      <c r="G228" s="23"/>
      <c r="H228" s="28"/>
      <c r="I228" s="23"/>
      <c r="J228" s="25"/>
      <c r="K228" s="23"/>
      <c r="L228" s="26"/>
      <c r="M228" s="23"/>
      <c r="N228" s="27"/>
      <c r="O228" s="27"/>
      <c r="P228" s="21"/>
    </row>
    <row r="229" spans="4:16">
      <c r="D229" s="23"/>
      <c r="E229" s="23"/>
      <c r="F229" s="23"/>
      <c r="G229" s="23"/>
      <c r="H229" s="28"/>
      <c r="I229" s="23"/>
      <c r="J229" s="25"/>
      <c r="K229" s="23"/>
      <c r="L229" s="26"/>
      <c r="M229" s="23"/>
      <c r="N229" s="27"/>
      <c r="O229" s="27"/>
      <c r="P229" s="21"/>
    </row>
    <row r="230" spans="4:16">
      <c r="D230" s="23"/>
      <c r="E230" s="23"/>
      <c r="F230" s="23"/>
      <c r="G230" s="23"/>
      <c r="H230" s="28"/>
      <c r="I230" s="23"/>
      <c r="J230" s="25"/>
      <c r="K230" s="23"/>
      <c r="L230" s="26"/>
      <c r="M230" s="23"/>
      <c r="N230" s="27"/>
      <c r="O230" s="27"/>
      <c r="P230" s="21"/>
    </row>
    <row r="231" spans="4:16">
      <c r="D231" s="23"/>
      <c r="E231" s="23"/>
      <c r="F231" s="23"/>
      <c r="G231" s="23"/>
      <c r="H231" s="28"/>
      <c r="I231" s="23"/>
      <c r="J231" s="25"/>
      <c r="K231" s="23"/>
      <c r="L231" s="26"/>
      <c r="M231" s="23"/>
      <c r="N231" s="27"/>
      <c r="O231" s="27"/>
      <c r="P231" s="21"/>
    </row>
    <row r="232" spans="4:16">
      <c r="D232" s="23"/>
      <c r="E232" s="23"/>
      <c r="F232" s="23"/>
      <c r="G232" s="23"/>
      <c r="H232" s="28"/>
      <c r="I232" s="23"/>
      <c r="J232" s="25"/>
      <c r="K232" s="23"/>
      <c r="L232" s="26"/>
      <c r="M232" s="23"/>
      <c r="N232" s="27"/>
      <c r="O232" s="27"/>
      <c r="P232" s="21"/>
    </row>
    <row r="233" spans="4:16">
      <c r="D233" s="23"/>
      <c r="E233" s="23"/>
      <c r="F233" s="23"/>
      <c r="G233" s="23"/>
      <c r="H233" s="28"/>
      <c r="I233" s="23"/>
      <c r="J233" s="25"/>
      <c r="K233" s="23"/>
      <c r="L233" s="26"/>
      <c r="M233" s="23"/>
      <c r="N233" s="27"/>
      <c r="O233" s="27"/>
      <c r="P233" s="21"/>
    </row>
    <row r="234" spans="4:16" ht="26.25" customHeight="1">
      <c r="D234" s="23"/>
      <c r="E234" s="23"/>
      <c r="F234" s="23"/>
      <c r="G234" s="23"/>
      <c r="H234" s="28"/>
      <c r="I234" s="23"/>
      <c r="J234" s="25"/>
      <c r="K234" s="23"/>
      <c r="L234" s="26"/>
      <c r="M234" s="23"/>
      <c r="N234" s="27"/>
      <c r="O234" s="27"/>
      <c r="P234" s="23"/>
    </row>
    <row r="235" spans="4:16" ht="27" customHeight="1">
      <c r="D235" s="23"/>
      <c r="E235" s="23"/>
      <c r="F235" s="23"/>
      <c r="G235" s="23"/>
      <c r="H235" s="28"/>
      <c r="I235" s="23"/>
      <c r="J235" s="25"/>
      <c r="K235" s="23"/>
      <c r="L235" s="26"/>
      <c r="M235" s="23"/>
      <c r="N235" s="27"/>
      <c r="O235" s="27"/>
      <c r="P235" s="23"/>
    </row>
    <row r="236" spans="4:16">
      <c r="D236" s="23"/>
      <c r="E236" s="23"/>
      <c r="F236" s="23"/>
      <c r="G236" s="23"/>
      <c r="H236" s="28"/>
      <c r="I236" s="23"/>
      <c r="J236" s="25"/>
      <c r="K236" s="23"/>
      <c r="L236" s="26"/>
      <c r="M236" s="23"/>
      <c r="N236" s="27"/>
      <c r="O236" s="27"/>
      <c r="P236" s="23"/>
    </row>
    <row r="237" spans="4:16">
      <c r="D237" s="23"/>
      <c r="E237" s="23"/>
      <c r="F237" s="23"/>
      <c r="G237" s="23"/>
      <c r="H237" s="28"/>
      <c r="I237" s="23"/>
      <c r="J237" s="25"/>
      <c r="K237" s="23"/>
      <c r="L237" s="26"/>
      <c r="M237" s="23"/>
      <c r="N237" s="27"/>
      <c r="O237" s="27"/>
      <c r="P237" s="23"/>
    </row>
    <row r="238" spans="4:16">
      <c r="D238" s="23"/>
      <c r="E238" s="23"/>
      <c r="F238" s="23"/>
      <c r="G238" s="23"/>
      <c r="H238" s="23"/>
      <c r="I238" s="23"/>
      <c r="J238" s="25"/>
      <c r="K238" s="23"/>
      <c r="L238" s="26"/>
      <c r="M238" s="23"/>
      <c r="N238" s="27"/>
      <c r="O238" s="27"/>
      <c r="P238" s="23"/>
    </row>
    <row r="239" spans="4:16"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4:16"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4:16" ht="26.25" customHeight="1"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4:16"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4:16" ht="15.75" customHeight="1"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4:16"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4:16"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4:16"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4:16"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4:16"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4:16"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4:16"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4:16">
      <c r="D251" s="11"/>
      <c r="E251" s="11"/>
      <c r="F251" s="11"/>
      <c r="G251" s="11"/>
      <c r="H251" s="12"/>
      <c r="I251" s="11"/>
      <c r="J251" s="11"/>
      <c r="K251" s="11"/>
      <c r="L251" s="13"/>
      <c r="M251" s="11"/>
      <c r="N251" s="14"/>
      <c r="O251" s="15"/>
      <c r="P251" s="11"/>
    </row>
    <row r="252" spans="4:16">
      <c r="D252" s="11"/>
      <c r="E252" s="11"/>
      <c r="F252" s="11"/>
      <c r="G252" s="11"/>
      <c r="H252" s="12"/>
      <c r="I252" s="11"/>
      <c r="J252" s="11"/>
      <c r="K252" s="11"/>
      <c r="L252" s="13"/>
      <c r="M252" s="11"/>
      <c r="N252" s="16"/>
      <c r="O252" s="15"/>
      <c r="P252" s="11"/>
    </row>
    <row r="253" spans="4:16">
      <c r="D253" s="11"/>
      <c r="E253" s="11"/>
      <c r="F253" s="11"/>
      <c r="G253" s="11"/>
      <c r="H253" s="12"/>
      <c r="I253" s="11"/>
      <c r="J253" s="11"/>
      <c r="K253" s="11"/>
      <c r="L253" s="13"/>
      <c r="M253" s="11"/>
      <c r="N253" s="16"/>
      <c r="O253" s="15"/>
      <c r="P253" s="11"/>
    </row>
    <row r="323" ht="63.75" customHeight="1"/>
    <row r="324" ht="52.5" customHeight="1"/>
    <row r="328" ht="48" customHeight="1"/>
    <row r="329" ht="44.25" customHeight="1"/>
    <row r="341" ht="63" customHeight="1"/>
    <row r="356" ht="23.25" customHeight="1"/>
    <row r="370" spans="33:68"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BD370" s="11"/>
      <c r="BE370" s="11"/>
      <c r="BF370" s="11"/>
      <c r="BG370" s="4"/>
      <c r="BH370" s="4"/>
      <c r="BI370" s="4"/>
      <c r="BJ370" s="4"/>
      <c r="BK370" s="4"/>
      <c r="BL370" s="4"/>
      <c r="BM370" s="9"/>
      <c r="BN370" s="8"/>
      <c r="BO370" s="8"/>
      <c r="BP370" s="10"/>
    </row>
    <row r="371" spans="33:68"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BD371" s="11"/>
      <c r="BE371" s="11"/>
      <c r="BF371" s="11"/>
      <c r="BG371" s="4"/>
      <c r="BH371" s="4"/>
      <c r="BI371" s="4"/>
      <c r="BJ371" s="4"/>
      <c r="BK371" s="4"/>
      <c r="BL371" s="4"/>
      <c r="BM371" s="9"/>
      <c r="BN371" s="8"/>
      <c r="BO371" s="8"/>
      <c r="BP371" s="10"/>
    </row>
    <row r="372" spans="33:68"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BD372" s="11"/>
      <c r="BE372" s="11"/>
      <c r="BF372" s="11"/>
      <c r="BG372" s="4"/>
      <c r="BH372" s="4"/>
      <c r="BI372" s="4"/>
      <c r="BJ372" s="4"/>
      <c r="BK372" s="4"/>
      <c r="BL372" s="4"/>
      <c r="BM372" s="9"/>
      <c r="BN372" s="8"/>
      <c r="BO372" s="8"/>
      <c r="BP372" s="10"/>
    </row>
    <row r="373" spans="33:68"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BD373" s="11"/>
      <c r="BE373" s="11"/>
      <c r="BF373" s="11"/>
      <c r="BG373" s="4"/>
      <c r="BH373" s="4"/>
      <c r="BI373" s="4"/>
      <c r="BJ373" s="4"/>
      <c r="BK373" s="4"/>
      <c r="BL373" s="4"/>
      <c r="BM373" s="9"/>
      <c r="BN373" s="8"/>
      <c r="BO373" s="8"/>
      <c r="BP373" s="10"/>
    </row>
    <row r="374" spans="33:68"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BD374" s="11"/>
      <c r="BE374" s="11"/>
      <c r="BF374" s="11"/>
      <c r="BG374" s="4"/>
      <c r="BH374" s="4"/>
      <c r="BI374" s="4"/>
      <c r="BJ374" s="4"/>
      <c r="BK374" s="4"/>
      <c r="BL374" s="4"/>
      <c r="BM374" s="9"/>
      <c r="BN374" s="8"/>
      <c r="BO374" s="8"/>
      <c r="BP374" s="10"/>
    </row>
    <row r="375" spans="3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11"/>
      <c r="BE375" s="11"/>
      <c r="BF375" s="11"/>
      <c r="BG375" s="4"/>
      <c r="BH375" s="4"/>
      <c r="BI375" s="4"/>
      <c r="BJ375" s="4"/>
      <c r="BK375" s="4"/>
      <c r="BL375" s="4"/>
      <c r="BM375" s="9"/>
      <c r="BN375" s="8"/>
      <c r="BO375" s="8"/>
      <c r="BP375" s="10"/>
    </row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11"/>
      <c r="BE376" s="11"/>
      <c r="BF376" s="11"/>
      <c r="BG376" s="4"/>
      <c r="BH376" s="4"/>
      <c r="BI376" s="4"/>
      <c r="BJ376" s="4"/>
      <c r="BK376" s="4"/>
      <c r="BL376" s="4"/>
      <c r="BM376" s="9"/>
      <c r="BN376" s="8"/>
      <c r="BO376" s="8"/>
      <c r="BP376" s="10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8"/>
      <c r="BE377" s="4"/>
      <c r="BF377" s="4"/>
      <c r="BG377" s="4"/>
      <c r="BH377" s="4"/>
      <c r="BI377" s="4"/>
      <c r="BJ377" s="4"/>
      <c r="BK377" s="4"/>
      <c r="BL377" s="4"/>
      <c r="BM377" s="9"/>
      <c r="BN377" s="8"/>
      <c r="BO377" s="8"/>
      <c r="BP377" s="10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8"/>
      <c r="BE378" s="4"/>
      <c r="BF378" s="4"/>
      <c r="BG378" s="4"/>
      <c r="BH378" s="4"/>
      <c r="BI378" s="4"/>
      <c r="BJ378" s="4"/>
      <c r="BK378" s="4"/>
      <c r="BL378" s="4"/>
      <c r="BM378" s="9"/>
      <c r="BN378" s="8"/>
      <c r="BO378" s="8"/>
      <c r="BP378" s="10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8"/>
      <c r="BE379" s="4"/>
      <c r="BF379" s="4"/>
      <c r="BG379" s="4"/>
      <c r="BH379" s="4"/>
      <c r="BI379" s="4"/>
      <c r="BJ379" s="4"/>
      <c r="BK379" s="4"/>
      <c r="BL379" s="4"/>
      <c r="BM379" s="9"/>
      <c r="BN379" s="8"/>
      <c r="BO379" s="8"/>
      <c r="BP379" s="10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8"/>
      <c r="BE380" s="4"/>
      <c r="BF380" s="4"/>
      <c r="BG380" s="4"/>
      <c r="BH380" s="4"/>
      <c r="BI380" s="4"/>
      <c r="BJ380" s="4"/>
      <c r="BK380" s="4"/>
      <c r="BL380" s="4"/>
      <c r="BM380" s="9"/>
      <c r="BN380" s="8"/>
      <c r="BO380" s="8"/>
      <c r="BP380" s="10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8"/>
      <c r="BE381" s="4"/>
      <c r="BF381" s="4"/>
      <c r="BG381" s="4"/>
      <c r="BH381" s="4"/>
      <c r="BI381" s="4"/>
      <c r="BJ381" s="4"/>
      <c r="BK381" s="4"/>
      <c r="BL381" s="4"/>
      <c r="BM381" s="9"/>
      <c r="BN381" s="8"/>
      <c r="BO381" s="8"/>
      <c r="BP381" s="10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8"/>
      <c r="BE382" s="4"/>
      <c r="BF382" s="4"/>
      <c r="BG382" s="4"/>
      <c r="BH382" s="4"/>
      <c r="BI382" s="4"/>
      <c r="BJ382" s="4"/>
      <c r="BK382" s="4"/>
      <c r="BL382" s="4"/>
      <c r="BM382" s="9"/>
      <c r="BN382" s="8"/>
      <c r="BO382" s="8"/>
      <c r="BP382" s="10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8"/>
      <c r="BE383" s="4"/>
      <c r="BF383" s="4"/>
      <c r="BG383" s="4"/>
      <c r="BH383" s="4"/>
      <c r="BI383" s="4"/>
      <c r="BJ383" s="4"/>
      <c r="BK383" s="4"/>
      <c r="BL383" s="4"/>
      <c r="BM383" s="9"/>
      <c r="BN383" s="8"/>
      <c r="BO383" s="8"/>
      <c r="BP383" s="10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8"/>
      <c r="BE384" s="4"/>
      <c r="BF384" s="4"/>
      <c r="BG384" s="4"/>
      <c r="BH384" s="4"/>
      <c r="BI384" s="4"/>
      <c r="BJ384" s="4"/>
      <c r="BK384" s="4"/>
      <c r="BL384" s="4"/>
      <c r="BM384" s="9"/>
      <c r="BN384" s="8"/>
      <c r="BO384" s="8"/>
      <c r="BP384" s="10"/>
    </row>
    <row r="385" spans="2:68"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BD385" s="8"/>
      <c r="BE385" s="4"/>
      <c r="BF385" s="4"/>
      <c r="BG385" s="4"/>
      <c r="BH385" s="4"/>
      <c r="BI385" s="4"/>
      <c r="BJ385" s="4"/>
      <c r="BK385" s="4"/>
      <c r="BL385" s="4"/>
      <c r="BM385" s="9"/>
      <c r="BN385" s="8"/>
      <c r="BO385" s="8"/>
      <c r="BP385" s="10"/>
    </row>
    <row r="386" spans="2:68"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BD386" s="8"/>
      <c r="BE386" s="4"/>
      <c r="BF386" s="4"/>
      <c r="BG386" s="4"/>
      <c r="BH386" s="4"/>
      <c r="BI386" s="4"/>
      <c r="BJ386" s="4"/>
      <c r="BK386" s="4"/>
      <c r="BL386" s="4"/>
      <c r="BM386" s="9"/>
      <c r="BN386" s="8"/>
      <c r="BO386" s="8"/>
      <c r="BP386" s="10"/>
    </row>
    <row r="390" spans="2:68">
      <c r="C390" s="11"/>
    </row>
    <row r="391" spans="2:68">
      <c r="B391" s="11"/>
      <c r="C391" s="11"/>
    </row>
    <row r="392" spans="2:68">
      <c r="B392" s="11"/>
      <c r="C392" s="11"/>
    </row>
    <row r="393" spans="2:68">
      <c r="B393" s="11"/>
      <c r="C393" s="11"/>
    </row>
    <row r="394" spans="2:68">
      <c r="C394" s="11"/>
    </row>
  </sheetData>
  <mergeCells count="15">
    <mergeCell ref="T83:Y83"/>
    <mergeCell ref="D2:R3"/>
    <mergeCell ref="K170:K171"/>
    <mergeCell ref="L170:L171"/>
    <mergeCell ref="M170:M171"/>
    <mergeCell ref="P170:P171"/>
    <mergeCell ref="D170:D171"/>
    <mergeCell ref="E170:E171"/>
    <mergeCell ref="F170:F171"/>
    <mergeCell ref="G170:G171"/>
    <mergeCell ref="H170:H171"/>
    <mergeCell ref="I170:I171"/>
    <mergeCell ref="J170:J171"/>
    <mergeCell ref="T78:Y78"/>
    <mergeCell ref="T81:Y81"/>
  </mergeCells>
  <hyperlinks>
    <hyperlink ref="O140" location="'DOTACION A CONTRATA '!V75" display="Si"/>
    <hyperlink ref="O27" location="'DOTACION A CONTRATA '!T69" display="SI"/>
    <hyperlink ref="O137" location="'DOTACION A CONTRATA '!T74" display="Si"/>
    <hyperlink ref="O147" location="'DOTACION A CONTRATA '!T76" display="Si"/>
    <hyperlink ref="O71" location="'DOTACION A CONTRATA '!V70" display="Si"/>
    <hyperlink ref="O104" location="'DOTACION A CONTRATA '!T71" display="Si"/>
    <hyperlink ref="O117" location="'DOTACION A CONTRATA '!T72" display="SI"/>
    <hyperlink ref="O118" location="'DOTACION A CONTRATA '!T73" display="Si"/>
    <hyperlink ref="O86" location="'DOTACION A CONTRATA '!V77" display="Si"/>
    <hyperlink ref="O78" location="'DOTACION A CONTRATA '!V78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2014-03-10T18:46:19Z</dcterms:modified>
</cp:coreProperties>
</file>