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Transparencia\Mi unidad\PLATAFORMA CPLT\05.- ADQUISICIONES Y CONTRATACIONES\OTRAS COMPRAS\BIENES MUEBLES O SERVICIOS\EDUCACION\2024\AGOSTO\"/>
    </mc:Choice>
  </mc:AlternateContent>
  <xr:revisionPtr revIDLastSave="0" documentId="13_ncr:1_{5A838E07-78B5-44E1-AAC5-7315C324B26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Hoja1!$E$3:$V$3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7" i="1"/>
  <c r="F6" i="1"/>
  <c r="F8" i="1"/>
  <c r="F5" i="1"/>
  <c r="F4" i="1"/>
</calcChain>
</file>

<file path=xl/sharedStrings.xml><?xml version="1.0" encoding="utf-8"?>
<sst xmlns="http://schemas.openxmlformats.org/spreadsheetml/2006/main" count="211" uniqueCount="108">
  <si>
    <t>Otras Compras y Adquisiciones</t>
  </si>
  <si>
    <t>Año</t>
  </si>
  <si>
    <t>Mes</t>
  </si>
  <si>
    <t>Tipo de Compra</t>
  </si>
  <si>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</si>
  <si>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</si>
  <si>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</si>
  <si>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</si>
  <si>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Razón social</t>
  </si>
  <si>
    <t>Nombre</t>
  </si>
  <si>
    <t>Primer Apellido</t>
  </si>
  <si>
    <t>Segundo Apellido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</si>
  <si>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</si>
  <si>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</si>
  <si>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</si>
  <si>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</si>
  <si>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</si>
  <si>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</si>
  <si>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>Tipo unidad monetaria</t>
  </si>
  <si>
    <t>Observaciones y/o señalar si tiene renovación automática</t>
  </si>
  <si>
    <t>Enlace al texto integro del contrato u orden de compra</t>
  </si>
  <si>
    <t>Enlace al texto integro del acto administrativo aprobatorio</t>
  </si>
  <si>
    <t>Enlace al texto integro del acto administrativo aprobatorio de la modificación</t>
  </si>
  <si>
    <t>COMPRAS MENORES A 3 UTM</t>
  </si>
  <si>
    <t>ORDEN DE COMPRA</t>
  </si>
  <si>
    <t>LED MASTER SPA</t>
  </si>
  <si>
    <t>77.588.962-4</t>
  </si>
  <si>
    <t>MAURICIO ESTEBAN</t>
  </si>
  <si>
    <t>AZOCAR</t>
  </si>
  <si>
    <t>RUIZ</t>
  </si>
  <si>
    <t>76.647.357-1</t>
  </si>
  <si>
    <t>77.805.413-2</t>
  </si>
  <si>
    <t>MK VERTICAL SPA</t>
  </si>
  <si>
    <t xml:space="preserve">NICOL FERNANDA </t>
  </si>
  <si>
    <t>HERRERA</t>
  </si>
  <si>
    <t>ROMERO</t>
  </si>
  <si>
    <t>AGOSTO</t>
  </si>
  <si>
    <t>ADQUISICIÓN DE SERVICIO DE REPARACIÓN DE TABLETO DE DISTRIBUCION E INSTALACIÓN DE ENCHUFE PARA JARDÍN INFANTIL PEQUEÑO SOLCITO</t>
  </si>
  <si>
    <t>SE AUTORIZA COMPRA DE SERVICIO DE REPARACIÓN DE TABLETO DE DISTRIBUCION E INSTALACIÓN DE ENCHUFE PARA JARDÍN INFANTIL PEQUEÑO SOLCITO</t>
  </si>
  <si>
    <t>SE AUTORIZA COMPRA DE SERVICIO DE MANTENCIÓN DE 2 AIRES ACONDICIONADOS PARA DEPARTAMENTO D EDUCACIÓN</t>
  </si>
  <si>
    <t>ADQUISICIÓN DE SERVICIO DE MANTENCIÓN DE 2 AIRES ACONDICIONADOS PARA DEPARTAMENTO D EDUCACIÓN</t>
  </si>
  <si>
    <t>SOCIEDAD DE INVERSIONES LOS ROBLES SPA</t>
  </si>
  <si>
    <t>77.545.592-6</t>
  </si>
  <si>
    <t>ADQUISICIÓN DE SERVICIO DE REPARACIÓN DE ILUMINACIÓN BAÑO DAMAS DE LICEO ENRIQUE BALLACEY COTTEREAU</t>
  </si>
  <si>
    <t>SE AUTORIZA COMPRA DE SERVICIO DE REPARACIÓN DE ILUMINACIÓN BAÑO DAMAS DE LICEO ENRIQUE BALLACEY COTTEREAU</t>
  </si>
  <si>
    <t>ADQUISICIÓN DE SERVICIO DE AUMENTO DE POTENCIA Y ACTUALIZACIÓN DE TE1 DE JARDÍN INFANTIL MANITOS DE COLORES</t>
  </si>
  <si>
    <t>SE AUTORIZA COMPRA DE SERVICIO DE COFFE BREAK PARA 50 PERSONAS PARA TALLER DE SALUD MENTAL DE LA DIRECCIÓN DE EDUCACIÓN MUNICIPAL</t>
  </si>
  <si>
    <t>INVERSIONES A&amp;M SPA</t>
  </si>
  <si>
    <t>77.185.678-0</t>
  </si>
  <si>
    <t>ADQUISICIÓN DE SERVICIO DE COFFE BREAK PARA 50 PERSONAS PARA TALLER DE SALUD MENTAL DE LA DIRECCIÓN DE EDUCACIÓN MUNICIPAL</t>
  </si>
  <si>
    <t>MARSI YANETT</t>
  </si>
  <si>
    <t xml:space="preserve">GAJARDO </t>
  </si>
  <si>
    <t>REYES</t>
  </si>
  <si>
    <t>ADQUISICIÓN DE SERVICIO DE ARRIENDO DE CORPOREO PARA ACTIVIDADES DE NIVEL PARVULARIO DE COLEGIO DIEGO DUBLÉ URRUTIA</t>
  </si>
  <si>
    <t>SE AUTORIZA COMPRA DE SERVICIO DE CONFECCIÓN DE TÚNICAS PARA EGRESO DE NIVEL MEDIO MAYOR DE JARDÍN INFANTIL MIS PRIMEROS PASITOS</t>
  </si>
  <si>
    <t>JESSICA EMILIA</t>
  </si>
  <si>
    <t xml:space="preserve">GONZALEZ </t>
  </si>
  <si>
    <t>RIVAS</t>
  </si>
  <si>
    <t>ADQUISICIÓN DE SERVICIO DE CONFECCIÓN DE TÚNICAS PARA EGRESO DE NIVEL MEDIO MAYOR DE JARDÍN INFANTIL MIS PRIMEROS PASITOS</t>
  </si>
  <si>
    <t>ADQUISICIÓN DE SERVICIO DE REPOSICIÓN DE VIDRIOS EN DEPENDENCIAS DEL COLEGIO NAHUELBUTA</t>
  </si>
  <si>
    <t>ADQUISICIÓN DE SERVICIO DE CORTE DE PASTO EN LOS MESES DE SEPTIEMBRE, OCTUBRE, NOVIEMBRE Y DICIEMBRE EN JARDÍN INFANTIL DULCE NIDO</t>
  </si>
  <si>
    <t>ADQUISICIÓN DE SERVICIO DE LIMPIEZA DE CANALES DE AGUA LLUVIA, RECTIFICACIÓN DE SELLOS Y DUCTOS DE EVUCUACIÓN DE GASES PARA JARDÍN INFANTIL MANITOS DE COLORES</t>
  </si>
  <si>
    <t>ADQUISICIÓN DE SERVICIO DE BANQUETERIA PARA CAPACITACIÓN DE COLEGIO BÁSICO ARAGÓN</t>
  </si>
  <si>
    <t>ADQUISICIÓN DE SERVICIO DE ALCANTARILLADO DE LAVAMANOS DE SANITARIOS DE ESTUDIANTES DE LICEO COMERCIAL</t>
  </si>
  <si>
    <t xml:space="preserve">ADQUISICIÓN DE SERVICIO DE COFFE BREAK PARA FUNCIONARIOS DE LA DIRECCIÓN DE EDUCACIÓN MUNICIPAL </t>
  </si>
  <si>
    <t>ADQUISICIÓN DE SERVICIO DE CORTE DE PASTO PARA JARDÍN INFANTIL ESTRELLITAS DEL ROSARIO.</t>
  </si>
  <si>
    <t>ADQUISICIÓN DE SERVICIO DE MANTENCIÓN Y REPROGRAMACIÓN DE ESTUFAS A PELLET DE COLEGIO DIEGO DUBLÉ URRUTIA.</t>
  </si>
  <si>
    <t>ADQUISICIÓN DE SERVICIO DE REPARCIÓN DE FUGA DE AGUA PARA DEPENDENCIAS DE JARDÍN INFANTIL LAS ABEJITAS</t>
  </si>
  <si>
    <t>ADQUISICIÓN DE SERVICIO DE ALIMENTACIÓN PARA ESTUDIANTES EN SALIDA PEDAGÓGICA DE SERVICIO DE HOTELERIA DE LICEO COMERCIAL</t>
  </si>
  <si>
    <t>ADQUISICIÓN DE SERVICIO DE TRANSPORTE ESCOLAR PARA ESTUDIANTES DE EN SALIDA PEDAGÓGICA DE SERVICIO DE HOTELERIA DE LICEO COMERCIAL</t>
  </si>
  <si>
    <t>ADQUISICIÓN DE SERVICIO DE COFFE BREAK PARA DESAYUNO EN ANIVERSARIO DE JARDÍN INFANTIL MIS PRIMEROS PASITOS</t>
  </si>
  <si>
    <t>ADQUISICIÓN DE SERVICIO DE MANTENCIÓN DE ESTUFAS A COMBUSTIÓN LENTA Y ADQUISICIÓN DE DIENTES DE TIBURÓN PARA PERÍMETRO Y SELLOS EN GOTERAS PARA PROGRAMA DE HABILIDADES PARA LA VIDA HPV</t>
  </si>
  <si>
    <t>ADQUISICIÓN DE SERVICIO DE CORTE DE PASTO PARA JARDÍN INFANTIL EL PARQUE.</t>
  </si>
  <si>
    <t>ADQUISICIÓN DE SERVICIO DE DE GASTIFERIA PARA REPARACIÓN DE BAÑOS DEL PERSONAL DEL ESTABLECIMIENTO LICEO COMERCIAL</t>
  </si>
  <si>
    <t>SE AUTORIZA COMPRA DE SERVICIO DE AUMENTO DE POTENCIA Y ACTUALIZACIÓN DE TE1 DE JARDÍN INFANTIL MANITOS DE COLORES</t>
  </si>
  <si>
    <t>SE AUTORIZA COMPRA DE SERVICIO DE ARRIENDO DE CORPOREO PARA ACTIVIDADES DE NIVEL PARVULARIO DE COLEGIO DIEGO DUBLÉ URRUTIA</t>
  </si>
  <si>
    <t>SE AUTORIZA COMPRA DE SERVICIO DE DE GASTIFERIA PARA REPARACIÓN DE BAÑOS DEL PERSONAL DEL ESTABLECIMIENTO LICEO COMERCIAL</t>
  </si>
  <si>
    <t>SE AUTORIZA COMPRA DE SERVICIO DE CORTE DE PASTO PARA JARDÍN INFANTIL EL PARQUE.</t>
  </si>
  <si>
    <t>SE AUTORIZA COMPRA DE SERVICIO DE MANTENCIÓN DE ESTUFAS A COMBUSTIÓN LENTA Y SE AUTORIZA COMPRA DE DIENTES DE TIBURÓN PARA PERÍMETRO Y SELLOS EN GOTERAS PARA PROGRAMA DE HABILIDADES PARA LA VIDA HPV</t>
  </si>
  <si>
    <t>SE AUTORIZA COMPRA DE SERVICIO DE COFFE BREAK PARA DESAYUNO EN ANIVERSARIO DE JARDÍN INFANTIL MIS PRIMEROS PASITOS</t>
  </si>
  <si>
    <t>SE AUTORIZA COMPRA DE SERVICIO DE TRANSPORTE ESCOLAR PARA ESTUDIANTES DE EN SALIDA PEDAGÓGICA DE SERVICIO DE HOTELERIA DE LICEO COMERCIAL</t>
  </si>
  <si>
    <t>SE AUTORIZA COMPRA DE SERVICIO DE ALIMENTACIÓN PARA ESTUDIANTES EN SALIDA PEDAGÓGICA DE SERVICIO DE HOTELERIA DE LICEO COMERCIAL</t>
  </si>
  <si>
    <t>SE AUTORIZA COMPRA DE SERVICIO DE REPARCIÓN DE FUGA DE AGUA PARA DEPENDENCIAS DE JARDÍN INFANTIL LAS ABEJITAS</t>
  </si>
  <si>
    <t>SE AUTORIZA COMPRA DE SERVICIO DE MANTENCIÓN Y REPROGRAMACIÓN DE ESTUFAS A PELLET DE COLEGIO DIEGO DUBLÉ URRUTIA.</t>
  </si>
  <si>
    <t>SE AUTORIZA COMPRA DE SERVICIO DE CORTE DE PASTO PARA JARDÍN INFANTIL ESTRELLITAS DEL ROSARIO.</t>
  </si>
  <si>
    <t>SE AUTORIZA COMPRA DE SERVICIO DE COFFE BREAK PARA FUNCIONARIOS DE LA DIRECCIÓN DE EDUCACIÓN MUNICIPAL</t>
  </si>
  <si>
    <t>SE AUTORIZA COMPRA DE SERVICIO DE ALCANTARILLADO DE LAVAMANOS DE SANITARIOS DE ESTUDIANTES DE LICEO COMERCIAL</t>
  </si>
  <si>
    <t>SE AUTORIZA COMPRA DE SERVICIO DE BANQUETERIA PARA CAPACITACIÓN DE COLEGIO BÁSICO ARAGÓN</t>
  </si>
  <si>
    <t>SE AUTORIZA COMPRA DE SERVICIO DE LIMPIEZA DE CANALES DE AGUA LLUVIA, RECTIFICACIÓN DE SELLOS Y DUCTOS DE EVUCUACIÓN DE GASES PARA JARDÍN INFANTIL MANITOS DE COLORES</t>
  </si>
  <si>
    <t>SE AUTORIZA COMPRA DE SERVICIO DE CORTE DE PASTO EN LOS MESES DE SEPTIEMBRE, OCTUBRE, NOVIEMBRE Y DICIEMBRE EN JARDÍN INFANTIL DULCE NIDO</t>
  </si>
  <si>
    <t>SE AUTORIZA COMPRA DE SERVICIO DE REPOSICIÓN DE VIDRIOS EN DEPENDENCIAS DEL COLEGIO NAHUELBUTA</t>
  </si>
  <si>
    <t>VICTOR LEONEL</t>
  </si>
  <si>
    <t>RAMIREZ</t>
  </si>
  <si>
    <t>GUTIERREZ</t>
  </si>
  <si>
    <t>CONSTRUCCIONES Y SERVICIOS AFINES DIEGO INOSTROZA AGUILAR</t>
  </si>
  <si>
    <t>77.945.533-5</t>
  </si>
  <si>
    <t>IVAN EDUARDO</t>
  </si>
  <si>
    <t>AGUILERA</t>
  </si>
  <si>
    <t>BADILLA</t>
  </si>
  <si>
    <t>CERVECERÍA BRUNNEMANN EIRL</t>
  </si>
  <si>
    <t>76.836.112-6</t>
  </si>
  <si>
    <t>ESTRUCTURAS METÁLICAS MATIAS METAL SPA</t>
  </si>
  <si>
    <t>76.936.312-2</t>
  </si>
  <si>
    <t>SERVICIO DE BANQUETERÍA Y COFFE BREAK</t>
  </si>
  <si>
    <t>77.206.303-2</t>
  </si>
  <si>
    <t>VIDRIERÍA FERNANDO SALGADO E.I.R.L</t>
  </si>
  <si>
    <t>NO APLICA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</si>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</sst>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2"/>
      </patternFill>
    </fill>
  </fills>
  <borders count="5">
    <border>
      <left/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4" fillId="2" borderId="1" xfId="2" applyFon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164" fontId="0" fillId="0" borderId="2" xfId="1" applyFont="1" applyBorder="1"/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64" fontId="4" fillId="2" borderId="1" xfId="1" applyFont="1" applyFill="1" applyBorder="1" applyAlignment="1">
      <alignment horizontal="center" vertical="center" wrapText="1"/>
    </xf>
    <xf numFmtId="164" fontId="0" fillId="0" borderId="0" xfId="1" applyFont="1"/>
    <xf numFmtId="164" fontId="0" fillId="0" borderId="2" xfId="1" applyFont="1" applyFill="1" applyBorder="1"/>
    <xf numFmtId="0" fontId="0" fillId="0" borderId="3" xfId="0" applyBorder="1" applyAlignment="1">
      <alignment wrapText="1"/>
    </xf>
    <xf numFmtId="0" fontId="0" fillId="0" borderId="3" xfId="0" applyBorder="1"/>
    <xf numFmtId="14" fontId="0" fillId="0" borderId="4" xfId="0" applyNumberFormat="1" applyBorder="1"/>
    <xf numFmtId="0" fontId="0" fillId="0" borderId="2" xfId="0" applyBorder="1" applyAlignment="1">
      <alignment vertical="center" wrapText="1"/>
    </xf>
    <xf numFmtId="0" fontId="3" fillId="2" borderId="0" xfId="2" applyFont="1" applyFill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2" xfId="0" applyNumberFormat="1" applyBorder="1" applyAlignment="1">
      <alignment horizontal="right"/>
    </xf>
  </cellXfs>
  <cellStyles count="3">
    <cellStyle name="Moneda [0]" xfId="1" builtinId="7"/>
    <cellStyle name="Normal" xfId="0" builtinId="0"/>
    <cellStyle name="Normal_Hoja1" xfId="2" xr:uid="{FF40EF9F-447E-4500-827D-67407EC7C6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6"/>
  <sheetViews>
    <sheetView tabSelected="1" topLeftCell="E16" zoomScale="80" zoomScaleNormal="80" workbookViewId="0">
      <selection activeCell="U4" sqref="U4:U25"/>
    </sheetView>
  </sheetViews>
  <sheetFormatPr baseColWidth="10" defaultColWidth="9.140625" defaultRowHeight="15" x14ac:dyDescent="0.25"/>
  <cols>
    <col min="1" max="1" width="6" customWidth="1"/>
    <col min="2" max="2" width="11.7109375" customWidth="1"/>
    <col min="3" max="3" width="26.28515625" customWidth="1"/>
    <col min="4" max="4" width="19.28515625" customWidth="1"/>
    <col min="5" max="5" width="54.28515625" customWidth="1"/>
    <col min="6" max="6" width="14.28515625" customWidth="1"/>
    <col min="7" max="7" width="10.7109375" bestFit="1" customWidth="1"/>
    <col min="8" max="8" width="16.85546875" customWidth="1"/>
    <col min="11" max="11" width="7.28515625" customWidth="1"/>
    <col min="12" max="12" width="12.5703125" customWidth="1"/>
    <col min="14" max="14" width="49.85546875" customWidth="1"/>
    <col min="15" max="15" width="14.140625" customWidth="1"/>
    <col min="16" max="16" width="13.28515625" customWidth="1"/>
    <col min="17" max="17" width="16.7109375" style="10" customWidth="1"/>
    <col min="21" max="21" width="9.140625" style="18"/>
  </cols>
  <sheetData>
    <row r="1" spans="1:22" ht="12.7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12.7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87" customHeight="1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9" t="s">
        <v>17</v>
      </c>
      <c r="R3" s="1" t="s">
        <v>18</v>
      </c>
      <c r="S3" s="1" t="s">
        <v>19</v>
      </c>
      <c r="T3" s="1" t="s">
        <v>20</v>
      </c>
      <c r="U3" s="17" t="s">
        <v>21</v>
      </c>
      <c r="V3" s="1" t="s">
        <v>22</v>
      </c>
    </row>
    <row r="4" spans="1:22" ht="54" customHeight="1" x14ac:dyDescent="0.25">
      <c r="A4" s="2">
        <v>2024</v>
      </c>
      <c r="B4" s="2" t="s">
        <v>36</v>
      </c>
      <c r="C4" s="5" t="s">
        <v>23</v>
      </c>
      <c r="D4" s="12" t="s">
        <v>24</v>
      </c>
      <c r="E4" s="15" t="s">
        <v>90</v>
      </c>
      <c r="F4" s="14">
        <f t="shared" ref="F4:F18" si="0">O4</f>
        <v>45532</v>
      </c>
      <c r="G4" s="7">
        <v>145</v>
      </c>
      <c r="H4" s="5" t="s">
        <v>105</v>
      </c>
      <c r="I4" s="2"/>
      <c r="J4" s="2"/>
      <c r="K4" s="2"/>
      <c r="L4" s="2" t="s">
        <v>30</v>
      </c>
      <c r="M4" s="2"/>
      <c r="N4" s="5" t="s">
        <v>59</v>
      </c>
      <c r="O4" s="3">
        <v>45532</v>
      </c>
      <c r="P4" s="3">
        <v>45532</v>
      </c>
      <c r="Q4" s="4">
        <v>69000</v>
      </c>
      <c r="R4" s="2"/>
      <c r="S4" s="2"/>
      <c r="T4" s="7">
        <v>145</v>
      </c>
      <c r="U4" s="19" t="s">
        <v>107</v>
      </c>
      <c r="V4" s="2"/>
    </row>
    <row r="5" spans="1:22" ht="45" x14ac:dyDescent="0.25">
      <c r="A5" s="2">
        <v>2024</v>
      </c>
      <c r="B5" s="2" t="s">
        <v>36</v>
      </c>
      <c r="C5" s="5" t="s">
        <v>23</v>
      </c>
      <c r="D5" s="12" t="s">
        <v>24</v>
      </c>
      <c r="E5" s="15" t="s">
        <v>89</v>
      </c>
      <c r="F5" s="14">
        <f t="shared" si="0"/>
        <v>45532</v>
      </c>
      <c r="G5" s="7">
        <v>144</v>
      </c>
      <c r="H5" s="2"/>
      <c r="I5" s="5" t="s">
        <v>33</v>
      </c>
      <c r="J5" s="5" t="s">
        <v>34</v>
      </c>
      <c r="K5" s="5" t="s">
        <v>35</v>
      </c>
      <c r="L5" s="5" t="s">
        <v>106</v>
      </c>
      <c r="M5" s="2"/>
      <c r="N5" s="5" t="s">
        <v>60</v>
      </c>
      <c r="O5" s="3">
        <v>45532</v>
      </c>
      <c r="P5" s="3">
        <v>45532</v>
      </c>
      <c r="Q5" s="4">
        <v>192780</v>
      </c>
      <c r="R5" s="2"/>
      <c r="S5" s="2"/>
      <c r="T5" s="7">
        <v>144</v>
      </c>
      <c r="U5" s="19" t="s">
        <v>107</v>
      </c>
      <c r="V5" s="2"/>
    </row>
    <row r="6" spans="1:22" ht="30" x14ac:dyDescent="0.25">
      <c r="A6" s="2">
        <v>2024</v>
      </c>
      <c r="B6" s="2" t="s">
        <v>36</v>
      </c>
      <c r="C6" s="5" t="s">
        <v>23</v>
      </c>
      <c r="D6" s="12" t="s">
        <v>24</v>
      </c>
      <c r="E6" s="15" t="s">
        <v>87</v>
      </c>
      <c r="F6" s="14">
        <f t="shared" si="0"/>
        <v>45531</v>
      </c>
      <c r="G6" s="7">
        <v>143</v>
      </c>
      <c r="H6" s="5" t="s">
        <v>32</v>
      </c>
      <c r="I6" s="5"/>
      <c r="J6" s="2"/>
      <c r="K6" s="2"/>
      <c r="L6" s="2" t="s">
        <v>31</v>
      </c>
      <c r="M6" s="2"/>
      <c r="N6" s="5" t="s">
        <v>62</v>
      </c>
      <c r="O6" s="3">
        <v>45531</v>
      </c>
      <c r="P6" s="3">
        <v>45531</v>
      </c>
      <c r="Q6" s="4">
        <v>197400</v>
      </c>
      <c r="R6" s="2"/>
      <c r="S6" s="2"/>
      <c r="T6" s="7">
        <v>143</v>
      </c>
      <c r="U6" s="19" t="s">
        <v>107</v>
      </c>
      <c r="V6" s="2"/>
    </row>
    <row r="7" spans="1:22" ht="45" x14ac:dyDescent="0.25">
      <c r="A7" s="2">
        <v>2024</v>
      </c>
      <c r="B7" s="2" t="s">
        <v>36</v>
      </c>
      <c r="C7" s="5" t="s">
        <v>23</v>
      </c>
      <c r="D7" s="12" t="s">
        <v>24</v>
      </c>
      <c r="E7" s="15" t="s">
        <v>86</v>
      </c>
      <c r="F7" s="14">
        <f t="shared" si="0"/>
        <v>45531</v>
      </c>
      <c r="G7" s="7">
        <v>141</v>
      </c>
      <c r="H7" s="5" t="s">
        <v>47</v>
      </c>
      <c r="I7" s="5"/>
      <c r="J7" s="2"/>
      <c r="K7" s="2"/>
      <c r="L7" s="2" t="s">
        <v>48</v>
      </c>
      <c r="M7" s="2"/>
      <c r="N7" s="5" t="s">
        <v>63</v>
      </c>
      <c r="O7" s="3">
        <v>45531</v>
      </c>
      <c r="P7" s="3">
        <v>45531</v>
      </c>
      <c r="Q7" s="4">
        <v>142800</v>
      </c>
      <c r="R7" s="2"/>
      <c r="S7" s="2"/>
      <c r="T7" s="7">
        <v>141</v>
      </c>
      <c r="U7" s="19" t="s">
        <v>107</v>
      </c>
      <c r="V7" s="2"/>
    </row>
    <row r="8" spans="1:22" ht="60" x14ac:dyDescent="0.25">
      <c r="A8" s="2">
        <v>2024</v>
      </c>
      <c r="B8" s="2" t="s">
        <v>36</v>
      </c>
      <c r="C8" s="5" t="s">
        <v>23</v>
      </c>
      <c r="D8" s="12" t="s">
        <v>24</v>
      </c>
      <c r="E8" s="15" t="s">
        <v>88</v>
      </c>
      <c r="F8" s="14">
        <f t="shared" si="0"/>
        <v>45531</v>
      </c>
      <c r="G8" s="7">
        <v>138</v>
      </c>
      <c r="H8" s="2"/>
      <c r="I8" s="5" t="s">
        <v>91</v>
      </c>
      <c r="J8" s="5" t="s">
        <v>92</v>
      </c>
      <c r="K8" s="5" t="s">
        <v>93</v>
      </c>
      <c r="L8" s="2" t="s">
        <v>106</v>
      </c>
      <c r="M8" s="2"/>
      <c r="N8" s="5" t="s">
        <v>61</v>
      </c>
      <c r="O8" s="3">
        <v>45531</v>
      </c>
      <c r="P8" s="3">
        <v>45531</v>
      </c>
      <c r="Q8" s="4">
        <v>187361</v>
      </c>
      <c r="R8" s="2"/>
      <c r="S8" s="2"/>
      <c r="T8" s="7">
        <v>138</v>
      </c>
      <c r="U8" s="19" t="s">
        <v>107</v>
      </c>
      <c r="V8" s="2"/>
    </row>
    <row r="9" spans="1:22" ht="45" x14ac:dyDescent="0.25">
      <c r="A9" s="2">
        <v>2024</v>
      </c>
      <c r="B9" s="2" t="s">
        <v>36</v>
      </c>
      <c r="C9" s="5" t="s">
        <v>23</v>
      </c>
      <c r="D9" s="12" t="s">
        <v>24</v>
      </c>
      <c r="E9" s="15" t="s">
        <v>85</v>
      </c>
      <c r="F9" s="14">
        <f t="shared" si="0"/>
        <v>45531</v>
      </c>
      <c r="G9" s="7">
        <v>136</v>
      </c>
      <c r="H9" s="5" t="s">
        <v>103</v>
      </c>
      <c r="I9" s="2"/>
      <c r="J9" s="2"/>
      <c r="K9" s="2"/>
      <c r="L9" s="2" t="s">
        <v>104</v>
      </c>
      <c r="M9" s="2"/>
      <c r="N9" s="5" t="s">
        <v>64</v>
      </c>
      <c r="O9" s="3">
        <v>45531</v>
      </c>
      <c r="P9" s="3">
        <v>45525</v>
      </c>
      <c r="Q9" s="4">
        <v>196350</v>
      </c>
      <c r="R9" s="2"/>
      <c r="S9" s="2"/>
      <c r="T9" s="7">
        <v>136</v>
      </c>
      <c r="U9" s="19" t="s">
        <v>107</v>
      </c>
      <c r="V9" s="2"/>
    </row>
    <row r="10" spans="1:22" ht="45" x14ac:dyDescent="0.25">
      <c r="A10" s="2">
        <v>2024</v>
      </c>
      <c r="B10" s="2" t="s">
        <v>36</v>
      </c>
      <c r="C10" s="5" t="s">
        <v>23</v>
      </c>
      <c r="D10" s="12" t="s">
        <v>24</v>
      </c>
      <c r="E10" s="15" t="s">
        <v>84</v>
      </c>
      <c r="F10" s="14">
        <f t="shared" si="0"/>
        <v>45525</v>
      </c>
      <c r="G10" s="7">
        <v>134</v>
      </c>
      <c r="H10" s="2"/>
      <c r="I10" s="5" t="s">
        <v>33</v>
      </c>
      <c r="J10" s="5" t="s">
        <v>34</v>
      </c>
      <c r="K10" s="5" t="s">
        <v>35</v>
      </c>
      <c r="L10" s="2" t="s">
        <v>106</v>
      </c>
      <c r="M10" s="2"/>
      <c r="N10" s="5" t="s">
        <v>65</v>
      </c>
      <c r="O10" s="3">
        <v>45525</v>
      </c>
      <c r="P10" s="3">
        <v>45525</v>
      </c>
      <c r="Q10" s="4">
        <v>138040</v>
      </c>
      <c r="R10" s="2"/>
      <c r="S10" s="2"/>
      <c r="T10" s="7">
        <v>134</v>
      </c>
      <c r="U10" s="19" t="s">
        <v>107</v>
      </c>
      <c r="V10" s="2"/>
    </row>
    <row r="11" spans="1:22" ht="60" x14ac:dyDescent="0.25">
      <c r="A11" s="2">
        <v>2024</v>
      </c>
      <c r="B11" s="2" t="s">
        <v>36</v>
      </c>
      <c r="C11" s="5" t="s">
        <v>23</v>
      </c>
      <c r="D11" s="12" t="s">
        <v>24</v>
      </c>
      <c r="E11" s="15" t="s">
        <v>83</v>
      </c>
      <c r="F11" s="14">
        <f t="shared" si="0"/>
        <v>45523</v>
      </c>
      <c r="G11" s="7">
        <v>131</v>
      </c>
      <c r="H11" s="5" t="s">
        <v>101</v>
      </c>
      <c r="I11" s="2"/>
      <c r="J11" s="2"/>
      <c r="K11" s="2"/>
      <c r="L11" s="2" t="s">
        <v>102</v>
      </c>
      <c r="M11" s="2"/>
      <c r="N11" s="5" t="s">
        <v>66</v>
      </c>
      <c r="O11" s="3">
        <v>45523</v>
      </c>
      <c r="P11" s="3">
        <v>45523</v>
      </c>
      <c r="Q11" s="4">
        <v>120000</v>
      </c>
      <c r="R11" s="2"/>
      <c r="S11" s="2"/>
      <c r="T11" s="7">
        <v>131</v>
      </c>
      <c r="U11" s="19" t="s">
        <v>107</v>
      </c>
      <c r="V11" s="2"/>
    </row>
    <row r="12" spans="1:22" ht="75" x14ac:dyDescent="0.25">
      <c r="A12" s="2">
        <v>2024</v>
      </c>
      <c r="B12" s="2" t="s">
        <v>36</v>
      </c>
      <c r="C12" s="5" t="s">
        <v>23</v>
      </c>
      <c r="D12" s="12" t="s">
        <v>24</v>
      </c>
      <c r="E12" s="15" t="s">
        <v>82</v>
      </c>
      <c r="F12" s="14">
        <f t="shared" si="0"/>
        <v>45520</v>
      </c>
      <c r="G12" s="7">
        <v>130</v>
      </c>
      <c r="H12" s="5" t="s">
        <v>94</v>
      </c>
      <c r="I12" s="2"/>
      <c r="J12" s="2"/>
      <c r="K12" s="2"/>
      <c r="L12" s="5" t="s">
        <v>95</v>
      </c>
      <c r="M12" s="2"/>
      <c r="N12" s="5" t="s">
        <v>67</v>
      </c>
      <c r="O12" s="3">
        <v>45520</v>
      </c>
      <c r="P12" s="3">
        <v>45520</v>
      </c>
      <c r="Q12" s="4">
        <v>95795</v>
      </c>
      <c r="R12" s="2"/>
      <c r="S12" s="2"/>
      <c r="T12" s="7">
        <v>130</v>
      </c>
      <c r="U12" s="19" t="s">
        <v>107</v>
      </c>
      <c r="V12" s="2"/>
    </row>
    <row r="13" spans="1:22" ht="45" x14ac:dyDescent="0.25">
      <c r="A13" s="2">
        <v>2024</v>
      </c>
      <c r="B13" s="2" t="s">
        <v>36</v>
      </c>
      <c r="C13" s="5" t="s">
        <v>23</v>
      </c>
      <c r="D13" s="12" t="s">
        <v>24</v>
      </c>
      <c r="E13" s="15" t="s">
        <v>81</v>
      </c>
      <c r="F13" s="14">
        <f t="shared" si="0"/>
        <v>45518</v>
      </c>
      <c r="G13" s="7">
        <v>128</v>
      </c>
      <c r="H13" s="5" t="s">
        <v>99</v>
      </c>
      <c r="I13" s="2"/>
      <c r="J13" s="2"/>
      <c r="K13" s="2"/>
      <c r="L13" s="2" t="s">
        <v>100</v>
      </c>
      <c r="M13" s="2"/>
      <c r="N13" s="5" t="s">
        <v>68</v>
      </c>
      <c r="O13" s="3">
        <v>45518</v>
      </c>
      <c r="P13" s="3">
        <v>45518</v>
      </c>
      <c r="Q13" s="4">
        <v>174000</v>
      </c>
      <c r="R13" s="2"/>
      <c r="S13" s="2"/>
      <c r="T13" s="7">
        <v>128</v>
      </c>
      <c r="U13" s="19" t="s">
        <v>107</v>
      </c>
      <c r="V13" s="2"/>
    </row>
    <row r="14" spans="1:22" ht="45" x14ac:dyDescent="0.25">
      <c r="A14" s="2">
        <v>2024</v>
      </c>
      <c r="B14" s="2" t="s">
        <v>36</v>
      </c>
      <c r="C14" s="5" t="s">
        <v>23</v>
      </c>
      <c r="D14" s="12" t="s">
        <v>24</v>
      </c>
      <c r="E14" s="15" t="s">
        <v>80</v>
      </c>
      <c r="F14" s="14">
        <f t="shared" si="0"/>
        <v>45518</v>
      </c>
      <c r="G14" s="7">
        <v>127</v>
      </c>
      <c r="H14" s="2"/>
      <c r="I14" s="5" t="s">
        <v>96</v>
      </c>
      <c r="J14" s="5" t="s">
        <v>97</v>
      </c>
      <c r="K14" s="5" t="s">
        <v>98</v>
      </c>
      <c r="L14" s="2" t="s">
        <v>106</v>
      </c>
      <c r="M14" s="2"/>
      <c r="N14" s="5" t="s">
        <v>69</v>
      </c>
      <c r="O14" s="3">
        <v>45518</v>
      </c>
      <c r="P14" s="3">
        <v>45518</v>
      </c>
      <c r="Q14" s="4">
        <v>120000</v>
      </c>
      <c r="R14" s="2"/>
      <c r="S14" s="2"/>
      <c r="T14" s="7">
        <v>127</v>
      </c>
      <c r="U14" s="19" t="s">
        <v>107</v>
      </c>
      <c r="V14" s="2"/>
    </row>
    <row r="15" spans="1:22" ht="45" x14ac:dyDescent="0.25">
      <c r="A15" s="2">
        <v>2024</v>
      </c>
      <c r="B15" s="2" t="s">
        <v>36</v>
      </c>
      <c r="C15" s="5" t="s">
        <v>23</v>
      </c>
      <c r="D15" s="12" t="s">
        <v>24</v>
      </c>
      <c r="E15" s="15" t="s">
        <v>79</v>
      </c>
      <c r="F15" s="14">
        <f t="shared" si="0"/>
        <v>45518</v>
      </c>
      <c r="G15" s="7">
        <v>126</v>
      </c>
      <c r="H15" s="5" t="s">
        <v>47</v>
      </c>
      <c r="I15" s="2"/>
      <c r="J15" s="2"/>
      <c r="K15" s="2"/>
      <c r="L15" s="2" t="s">
        <v>48</v>
      </c>
      <c r="M15" s="2"/>
      <c r="N15" s="5" t="s">
        <v>70</v>
      </c>
      <c r="O15" s="3">
        <v>45518</v>
      </c>
      <c r="P15" s="3">
        <v>45518</v>
      </c>
      <c r="Q15" s="4">
        <v>197700</v>
      </c>
      <c r="R15" s="2"/>
      <c r="S15" s="2"/>
      <c r="T15" s="7">
        <v>126</v>
      </c>
      <c r="U15" s="19" t="s">
        <v>107</v>
      </c>
      <c r="V15" s="2"/>
    </row>
    <row r="16" spans="1:22" ht="75" x14ac:dyDescent="0.25">
      <c r="A16" s="2">
        <v>2024</v>
      </c>
      <c r="B16" s="2" t="s">
        <v>36</v>
      </c>
      <c r="C16" s="5" t="s">
        <v>23</v>
      </c>
      <c r="D16" s="12" t="s">
        <v>24</v>
      </c>
      <c r="E16" s="15" t="s">
        <v>78</v>
      </c>
      <c r="F16" s="14">
        <f t="shared" si="0"/>
        <v>45518</v>
      </c>
      <c r="G16" s="7">
        <v>124</v>
      </c>
      <c r="H16" s="5" t="s">
        <v>94</v>
      </c>
      <c r="I16" s="2"/>
      <c r="J16" s="2"/>
      <c r="K16" s="2"/>
      <c r="L16" s="5" t="s">
        <v>95</v>
      </c>
      <c r="M16" s="2"/>
      <c r="N16" s="5" t="s">
        <v>71</v>
      </c>
      <c r="O16" s="6">
        <v>45518</v>
      </c>
      <c r="P16" s="3">
        <v>45518</v>
      </c>
      <c r="Q16" s="4">
        <v>197540</v>
      </c>
      <c r="R16" s="2"/>
      <c r="S16" s="2"/>
      <c r="T16" s="7">
        <v>124</v>
      </c>
      <c r="U16" s="19" t="s">
        <v>107</v>
      </c>
      <c r="V16" s="2"/>
    </row>
    <row r="17" spans="1:22" ht="45" x14ac:dyDescent="0.25">
      <c r="A17" s="2">
        <v>2024</v>
      </c>
      <c r="B17" s="2" t="s">
        <v>36</v>
      </c>
      <c r="C17" s="5" t="s">
        <v>23</v>
      </c>
      <c r="D17" s="12" t="s">
        <v>24</v>
      </c>
      <c r="E17" s="15" t="s">
        <v>77</v>
      </c>
      <c r="F17" s="14">
        <f t="shared" si="0"/>
        <v>45518</v>
      </c>
      <c r="G17" s="7">
        <v>123</v>
      </c>
      <c r="H17" s="2"/>
      <c r="I17" s="5" t="s">
        <v>33</v>
      </c>
      <c r="J17" s="5" t="s">
        <v>34</v>
      </c>
      <c r="K17" s="5" t="s">
        <v>35</v>
      </c>
      <c r="L17" s="2" t="s">
        <v>106</v>
      </c>
      <c r="M17" s="2"/>
      <c r="N17" s="5" t="s">
        <v>72</v>
      </c>
      <c r="O17" s="3">
        <v>45518</v>
      </c>
      <c r="P17" s="3">
        <v>45518</v>
      </c>
      <c r="Q17" s="4">
        <v>157080</v>
      </c>
      <c r="R17" s="2"/>
      <c r="S17" s="2"/>
      <c r="T17" s="7">
        <v>123</v>
      </c>
      <c r="U17" s="19" t="s">
        <v>107</v>
      </c>
      <c r="V17" s="2"/>
    </row>
    <row r="18" spans="1:22" ht="45" x14ac:dyDescent="0.25">
      <c r="A18" s="2">
        <v>2024</v>
      </c>
      <c r="B18" s="2" t="s">
        <v>36</v>
      </c>
      <c r="C18" s="5" t="s">
        <v>23</v>
      </c>
      <c r="D18" s="12" t="s">
        <v>24</v>
      </c>
      <c r="E18" s="15" t="s">
        <v>76</v>
      </c>
      <c r="F18" s="14">
        <f t="shared" si="0"/>
        <v>45518</v>
      </c>
      <c r="G18" s="7">
        <v>119</v>
      </c>
      <c r="H18" s="5"/>
      <c r="I18" s="5" t="s">
        <v>91</v>
      </c>
      <c r="J18" s="5" t="s">
        <v>92</v>
      </c>
      <c r="K18" s="5" t="s">
        <v>93</v>
      </c>
      <c r="L18" s="2" t="s">
        <v>106</v>
      </c>
      <c r="M18" s="2"/>
      <c r="N18" s="5" t="s">
        <v>73</v>
      </c>
      <c r="O18" s="3">
        <v>45518</v>
      </c>
      <c r="P18" s="3">
        <v>45518</v>
      </c>
      <c r="Q18" s="11">
        <v>101150</v>
      </c>
      <c r="R18" s="2"/>
      <c r="S18" s="2"/>
      <c r="T18" s="7">
        <v>119</v>
      </c>
      <c r="U18" s="19" t="s">
        <v>107</v>
      </c>
      <c r="V18" s="2"/>
    </row>
    <row r="19" spans="1:22" ht="45" x14ac:dyDescent="0.25">
      <c r="A19" s="2">
        <v>2024</v>
      </c>
      <c r="B19" s="2" t="s">
        <v>36</v>
      </c>
      <c r="C19" s="5" t="s">
        <v>23</v>
      </c>
      <c r="D19" s="12" t="s">
        <v>24</v>
      </c>
      <c r="E19" s="15" t="s">
        <v>54</v>
      </c>
      <c r="F19" s="14">
        <v>45513</v>
      </c>
      <c r="G19" s="7">
        <v>112</v>
      </c>
      <c r="H19" s="5"/>
      <c r="I19" s="5" t="s">
        <v>55</v>
      </c>
      <c r="J19" s="5" t="s">
        <v>56</v>
      </c>
      <c r="K19" s="5" t="s">
        <v>57</v>
      </c>
      <c r="L19" s="2" t="s">
        <v>106</v>
      </c>
      <c r="M19" s="2"/>
      <c r="N19" s="5" t="s">
        <v>58</v>
      </c>
      <c r="O19" s="3">
        <v>45513</v>
      </c>
      <c r="P19" s="3">
        <v>45513</v>
      </c>
      <c r="Q19" s="4">
        <v>180000</v>
      </c>
      <c r="R19" s="2"/>
      <c r="S19" s="2"/>
      <c r="T19" s="7">
        <v>112</v>
      </c>
      <c r="U19" s="19" t="s">
        <v>107</v>
      </c>
      <c r="V19" s="2"/>
    </row>
    <row r="20" spans="1:22" ht="45" x14ac:dyDescent="0.25">
      <c r="A20" s="2">
        <v>2024</v>
      </c>
      <c r="B20" s="2" t="s">
        <v>36</v>
      </c>
      <c r="C20" s="5" t="s">
        <v>23</v>
      </c>
      <c r="D20" s="12" t="s">
        <v>24</v>
      </c>
      <c r="E20" s="15" t="s">
        <v>75</v>
      </c>
      <c r="F20" s="14">
        <v>45513</v>
      </c>
      <c r="G20" s="7">
        <v>110</v>
      </c>
      <c r="H20" s="5"/>
      <c r="I20" s="5" t="s">
        <v>50</v>
      </c>
      <c r="J20" s="5" t="s">
        <v>51</v>
      </c>
      <c r="K20" s="5" t="s">
        <v>52</v>
      </c>
      <c r="L20" s="2" t="s">
        <v>106</v>
      </c>
      <c r="M20" s="2"/>
      <c r="N20" s="5" t="s">
        <v>53</v>
      </c>
      <c r="O20" s="3">
        <v>45513</v>
      </c>
      <c r="P20" s="3">
        <v>45513</v>
      </c>
      <c r="Q20" s="4">
        <v>47600</v>
      </c>
      <c r="R20" s="2"/>
      <c r="S20" s="2"/>
      <c r="T20" s="7">
        <v>110</v>
      </c>
      <c r="U20" s="19" t="s">
        <v>107</v>
      </c>
      <c r="V20" s="2"/>
    </row>
    <row r="21" spans="1:22" ht="45" x14ac:dyDescent="0.25">
      <c r="A21" s="2">
        <v>2024</v>
      </c>
      <c r="B21" s="2" t="s">
        <v>36</v>
      </c>
      <c r="C21" s="5" t="s">
        <v>23</v>
      </c>
      <c r="D21" s="12" t="s">
        <v>24</v>
      </c>
      <c r="E21" s="15" t="s">
        <v>46</v>
      </c>
      <c r="F21" s="14">
        <v>45511</v>
      </c>
      <c r="G21" s="7">
        <v>109</v>
      </c>
      <c r="H21" s="5" t="s">
        <v>47</v>
      </c>
      <c r="I21" s="5"/>
      <c r="J21" s="5"/>
      <c r="K21" s="5"/>
      <c r="L21" s="2" t="s">
        <v>48</v>
      </c>
      <c r="M21" s="2"/>
      <c r="N21" s="5" t="s">
        <v>49</v>
      </c>
      <c r="O21" s="3">
        <v>45511</v>
      </c>
      <c r="P21" s="3">
        <v>45511</v>
      </c>
      <c r="Q21" s="4">
        <v>190000</v>
      </c>
      <c r="R21" s="2"/>
      <c r="S21" s="2"/>
      <c r="T21" s="7">
        <v>109</v>
      </c>
      <c r="U21" s="19" t="s">
        <v>107</v>
      </c>
      <c r="V21" s="2"/>
    </row>
    <row r="22" spans="1:22" ht="45" x14ac:dyDescent="0.25">
      <c r="A22" s="2">
        <v>2024</v>
      </c>
      <c r="B22" s="2" t="s">
        <v>36</v>
      </c>
      <c r="C22" s="5" t="s">
        <v>23</v>
      </c>
      <c r="D22" s="12" t="s">
        <v>24</v>
      </c>
      <c r="E22" s="15" t="s">
        <v>74</v>
      </c>
      <c r="F22" s="14">
        <v>45509</v>
      </c>
      <c r="G22" s="7">
        <v>104</v>
      </c>
      <c r="H22" s="5" t="s">
        <v>25</v>
      </c>
      <c r="I22" s="5"/>
      <c r="J22" s="5"/>
      <c r="K22" s="5"/>
      <c r="L22" s="2" t="s">
        <v>26</v>
      </c>
      <c r="M22" s="2"/>
      <c r="N22" s="5" t="s">
        <v>45</v>
      </c>
      <c r="O22" s="3">
        <v>45509</v>
      </c>
      <c r="P22" s="3">
        <v>45509</v>
      </c>
      <c r="Q22" s="4">
        <v>197528</v>
      </c>
      <c r="R22" s="2"/>
      <c r="S22" s="2"/>
      <c r="T22" s="7">
        <v>104</v>
      </c>
      <c r="U22" s="19" t="s">
        <v>107</v>
      </c>
      <c r="V22" s="2"/>
    </row>
    <row r="23" spans="1:22" ht="45" x14ac:dyDescent="0.25">
      <c r="A23" s="2">
        <v>2024</v>
      </c>
      <c r="B23" s="2" t="s">
        <v>36</v>
      </c>
      <c r="C23" s="5" t="s">
        <v>23</v>
      </c>
      <c r="D23" s="12" t="s">
        <v>24</v>
      </c>
      <c r="E23" s="15" t="s">
        <v>44</v>
      </c>
      <c r="F23" s="14">
        <v>45506</v>
      </c>
      <c r="G23" s="7">
        <v>102</v>
      </c>
      <c r="H23" s="5" t="s">
        <v>41</v>
      </c>
      <c r="I23" s="5"/>
      <c r="J23" s="5"/>
      <c r="K23" s="5"/>
      <c r="L23" s="2" t="s">
        <v>42</v>
      </c>
      <c r="M23" s="2"/>
      <c r="N23" s="5" t="s">
        <v>43</v>
      </c>
      <c r="O23" s="3">
        <v>45506</v>
      </c>
      <c r="P23" s="3">
        <v>45506</v>
      </c>
      <c r="Q23" s="4">
        <v>172564</v>
      </c>
      <c r="R23" s="2"/>
      <c r="S23" s="2"/>
      <c r="T23" s="7">
        <v>102</v>
      </c>
      <c r="U23" s="19" t="s">
        <v>107</v>
      </c>
      <c r="V23" s="2"/>
    </row>
    <row r="24" spans="1:22" ht="45" x14ac:dyDescent="0.25">
      <c r="A24" s="2"/>
      <c r="B24" s="2"/>
      <c r="C24" s="2"/>
      <c r="D24" s="13"/>
      <c r="E24" s="15" t="s">
        <v>39</v>
      </c>
      <c r="F24" s="14">
        <v>45505</v>
      </c>
      <c r="G24" s="7">
        <v>101</v>
      </c>
      <c r="H24" s="5" t="s">
        <v>25</v>
      </c>
      <c r="I24" s="5"/>
      <c r="J24" s="5"/>
      <c r="K24" s="5"/>
      <c r="L24" s="2" t="s">
        <v>26</v>
      </c>
      <c r="M24" s="2"/>
      <c r="N24" s="5" t="s">
        <v>40</v>
      </c>
      <c r="O24" s="3">
        <v>45505</v>
      </c>
      <c r="P24" s="3">
        <v>45511</v>
      </c>
      <c r="Q24" s="4">
        <v>113978</v>
      </c>
      <c r="R24" s="2"/>
      <c r="S24" s="2"/>
      <c r="T24" s="7">
        <v>101</v>
      </c>
      <c r="U24" s="19" t="s">
        <v>107</v>
      </c>
      <c r="V24" s="2"/>
    </row>
    <row r="25" spans="1:22" ht="45" x14ac:dyDescent="0.25">
      <c r="A25" s="2"/>
      <c r="B25" s="2"/>
      <c r="C25" s="2"/>
      <c r="D25" s="13"/>
      <c r="E25" s="15" t="s">
        <v>38</v>
      </c>
      <c r="F25" s="14">
        <v>45505</v>
      </c>
      <c r="G25" s="7">
        <v>100</v>
      </c>
      <c r="H25" s="5"/>
      <c r="I25" s="5" t="s">
        <v>27</v>
      </c>
      <c r="J25" s="5" t="s">
        <v>28</v>
      </c>
      <c r="K25" s="5" t="s">
        <v>29</v>
      </c>
      <c r="L25" s="2" t="s">
        <v>106</v>
      </c>
      <c r="M25" s="2"/>
      <c r="N25" s="5" t="s">
        <v>37</v>
      </c>
      <c r="O25" s="3">
        <v>45505</v>
      </c>
      <c r="P25" s="3">
        <v>45505</v>
      </c>
      <c r="Q25" s="4">
        <v>176120</v>
      </c>
      <c r="R25" s="2"/>
      <c r="S25" s="2"/>
      <c r="T25" s="7">
        <v>100</v>
      </c>
      <c r="U25" s="19" t="s">
        <v>107</v>
      </c>
      <c r="V25" s="2"/>
    </row>
    <row r="26" spans="1:22" x14ac:dyDescent="0.25">
      <c r="N26" s="8"/>
    </row>
  </sheetData>
  <mergeCells count="1">
    <mergeCell ref="A1:V2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ASTETE</dc:creator>
  <cp:lastModifiedBy>Transparencia Municipal</cp:lastModifiedBy>
  <dcterms:created xsi:type="dcterms:W3CDTF">2015-06-05T18:19:34Z</dcterms:created>
  <dcterms:modified xsi:type="dcterms:W3CDTF">2024-09-04T18:40:12Z</dcterms:modified>
</cp:coreProperties>
</file>